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6970" windowHeight="12360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8" i="2" l="1"/>
  <c r="G17" i="2"/>
  <c r="G16" i="2"/>
  <c r="G15" i="2"/>
  <c r="G14" i="2"/>
  <c r="G13" i="2"/>
  <c r="G648" i="2"/>
  <c r="G959" i="2"/>
  <c r="G3182" i="2"/>
  <c r="G3181" i="2"/>
  <c r="G3353" i="2"/>
  <c r="G3354" i="2"/>
  <c r="G3352" i="2"/>
  <c r="G3330" i="2"/>
  <c r="G3331" i="2"/>
  <c r="G3332" i="2"/>
  <c r="G3333" i="2"/>
  <c r="G3334" i="2"/>
  <c r="G3335" i="2"/>
  <c r="G3336" i="2"/>
  <c r="G3337" i="2"/>
  <c r="G3329" i="2"/>
  <c r="G579" i="2"/>
  <c r="G1491" i="2"/>
  <c r="G1492" i="2"/>
  <c r="G1490" i="2"/>
  <c r="G1561" i="2"/>
  <c r="G1562" i="2"/>
  <c r="G1563" i="2"/>
  <c r="G1564" i="2"/>
  <c r="G1565" i="2"/>
  <c r="G1827" i="2"/>
  <c r="G1828" i="2"/>
  <c r="G655" i="2" l="1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944" i="2" l="1"/>
  <c r="G945" i="2"/>
  <c r="G946" i="2"/>
  <c r="G947" i="2"/>
  <c r="G943" i="2"/>
  <c r="G1005" i="2"/>
  <c r="G177" i="2" l="1"/>
  <c r="G3534" i="2" l="1"/>
  <c r="G3531" i="2"/>
  <c r="G3530" i="2"/>
  <c r="G3529" i="2"/>
  <c r="G3526" i="2"/>
  <c r="G3524" i="2"/>
  <c r="G3505" i="2"/>
  <c r="G3504" i="2"/>
  <c r="G3503" i="2"/>
  <c r="G3500" i="2"/>
  <c r="G3499" i="2"/>
  <c r="G3492" i="2"/>
  <c r="G3491" i="2"/>
  <c r="G3488" i="2"/>
  <c r="G3485" i="2"/>
  <c r="G3484" i="2"/>
  <c r="G3481" i="2"/>
  <c r="G3478" i="2"/>
  <c r="G3476" i="2"/>
  <c r="G3472" i="2"/>
  <c r="G3471" i="2"/>
  <c r="G3469" i="2"/>
  <c r="G3468" i="2"/>
  <c r="G3465" i="2"/>
  <c r="G3463" i="2"/>
  <c r="G3462" i="2"/>
  <c r="G3459" i="2"/>
  <c r="G3458" i="2"/>
  <c r="G3455" i="2"/>
  <c r="G3454" i="2"/>
  <c r="G3453" i="2"/>
  <c r="G3452" i="2"/>
  <c r="G3451" i="2"/>
  <c r="G3450" i="2"/>
  <c r="G3449" i="2"/>
  <c r="G3448" i="2"/>
  <c r="G3445" i="2"/>
  <c r="G3444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09" i="2"/>
  <c r="G3408" i="2"/>
  <c r="G3406" i="2"/>
  <c r="G3405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0" i="2"/>
  <c r="G3368" i="2"/>
  <c r="G3367" i="2"/>
  <c r="G3360" i="2"/>
  <c r="G3359" i="2"/>
  <c r="G3358" i="2"/>
  <c r="G3357" i="2"/>
  <c r="G3356" i="2"/>
  <c r="G3355" i="2"/>
  <c r="G3350" i="2"/>
  <c r="G3349" i="2"/>
  <c r="G3346" i="2"/>
  <c r="G3343" i="2"/>
  <c r="G3342" i="2"/>
  <c r="G3341" i="2"/>
  <c r="G3340" i="2"/>
  <c r="G3339" i="2"/>
  <c r="G3338" i="2"/>
  <c r="G3327" i="2"/>
  <c r="G3326" i="2"/>
  <c r="G3325" i="2"/>
  <c r="G3324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6" i="2"/>
  <c r="G3295" i="2"/>
  <c r="G3294" i="2"/>
  <c r="G3293" i="2"/>
  <c r="G3292" i="2"/>
  <c r="G3291" i="2"/>
  <c r="G3290" i="2"/>
  <c r="G3289" i="2"/>
  <c r="G3288" i="2"/>
  <c r="G3287" i="2"/>
  <c r="G3286" i="2"/>
  <c r="G3284" i="2"/>
  <c r="G3283" i="2"/>
  <c r="G3282" i="2"/>
  <c r="G3281" i="2"/>
  <c r="G3280" i="2"/>
  <c r="G3277" i="2"/>
  <c r="G3276" i="2"/>
  <c r="G3275" i="2"/>
  <c r="G3273" i="2"/>
  <c r="G3272" i="2"/>
  <c r="G3271" i="2"/>
  <c r="G3270" i="2"/>
  <c r="G3267" i="2"/>
  <c r="G3266" i="2"/>
  <c r="G3265" i="2"/>
  <c r="G3264" i="2"/>
  <c r="G3263" i="2"/>
  <c r="G3260" i="2"/>
  <c r="G3259" i="2"/>
  <c r="G3258" i="2"/>
  <c r="G3255" i="2"/>
  <c r="G3254" i="2"/>
  <c r="G3252" i="2"/>
  <c r="G3251" i="2"/>
  <c r="G3250" i="2"/>
  <c r="G3247" i="2"/>
  <c r="G3246" i="2"/>
  <c r="G3244" i="2"/>
  <c r="G3243" i="2"/>
  <c r="G3242" i="2"/>
  <c r="G3240" i="2"/>
  <c r="G3239" i="2"/>
  <c r="G3238" i="2"/>
  <c r="G3237" i="2"/>
  <c r="G3235" i="2"/>
  <c r="G3231" i="2"/>
  <c r="G3229" i="2"/>
  <c r="G3226" i="2"/>
  <c r="G3224" i="2"/>
  <c r="G3218" i="2"/>
  <c r="G3217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78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59" i="2"/>
  <c r="G3158" i="2"/>
  <c r="G3157" i="2"/>
  <c r="G3156" i="2"/>
  <c r="G3155" i="2"/>
  <c r="G3154" i="2"/>
  <c r="G3153" i="2"/>
  <c r="G3152" i="2"/>
  <c r="G3151" i="2"/>
  <c r="G3150" i="2"/>
  <c r="G3147" i="2"/>
  <c r="G3146" i="2"/>
  <c r="G3145" i="2"/>
  <c r="G3144" i="2"/>
  <c r="G3143" i="2"/>
  <c r="G3142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47" i="2"/>
  <c r="G3044" i="2"/>
  <c r="G3041" i="2"/>
  <c r="G3038" i="2"/>
  <c r="G3037" i="2"/>
  <c r="G3036" i="2"/>
  <c r="G3035" i="2"/>
  <c r="G3032" i="2"/>
  <c r="G3031" i="2"/>
  <c r="G3030" i="2"/>
  <c r="G3029" i="2"/>
  <c r="G3028" i="2"/>
  <c r="G3027" i="2"/>
  <c r="G3024" i="2"/>
  <c r="G3021" i="2"/>
  <c r="G3020" i="2"/>
  <c r="G3019" i="2"/>
  <c r="G3018" i="2"/>
  <c r="G3017" i="2"/>
  <c r="G3014" i="2"/>
  <c r="G3013" i="2"/>
  <c r="G3012" i="2"/>
  <c r="G3011" i="2"/>
  <c r="G3010" i="2"/>
  <c r="G3009" i="2"/>
  <c r="G3008" i="2"/>
  <c r="G3007" i="2"/>
  <c r="G3004" i="2"/>
  <c r="G3003" i="2"/>
  <c r="G3000" i="2"/>
  <c r="G2998" i="2"/>
  <c r="G2995" i="2"/>
  <c r="G2994" i="2"/>
  <c r="G2991" i="2"/>
  <c r="G2989" i="2"/>
  <c r="G2988" i="2"/>
  <c r="G2987" i="2"/>
  <c r="G2986" i="2"/>
  <c r="G2985" i="2"/>
  <c r="G2984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4" i="2"/>
  <c r="G2893" i="2"/>
  <c r="G2890" i="2"/>
  <c r="G2889" i="2"/>
  <c r="G2886" i="2"/>
  <c r="G2885" i="2"/>
  <c r="G2884" i="2"/>
  <c r="G2883" i="2"/>
  <c r="G2875" i="2"/>
  <c r="G2874" i="2"/>
  <c r="G2873" i="2"/>
  <c r="G2872" i="2"/>
  <c r="G2870" i="2"/>
  <c r="G2868" i="2"/>
  <c r="G2864" i="2"/>
  <c r="G2863" i="2"/>
  <c r="G2862" i="2"/>
  <c r="G2861" i="2"/>
  <c r="G2860" i="2"/>
  <c r="G2859" i="2"/>
  <c r="G2858" i="2"/>
  <c r="G2857" i="2"/>
  <c r="G2856" i="2"/>
  <c r="G2855" i="2"/>
  <c r="G2854" i="2"/>
  <c r="G2851" i="2"/>
  <c r="G2850" i="2"/>
  <c r="G2849" i="2"/>
  <c r="G2848" i="2"/>
  <c r="G2847" i="2"/>
  <c r="G2846" i="2"/>
  <c r="G2845" i="2"/>
  <c r="G2844" i="2"/>
  <c r="G2842" i="2"/>
  <c r="G2841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89" i="2"/>
  <c r="G2786" i="2"/>
  <c r="G2783" i="2"/>
  <c r="G2782" i="2"/>
  <c r="G2781" i="2"/>
  <c r="G2780" i="2"/>
  <c r="G2779" i="2"/>
  <c r="G2778" i="2"/>
  <c r="G2777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3" i="2"/>
  <c r="G2742" i="2"/>
  <c r="G2741" i="2"/>
  <c r="G2740" i="2"/>
  <c r="G2739" i="2"/>
  <c r="G2738" i="2"/>
  <c r="G2737" i="2"/>
  <c r="G2736" i="2"/>
  <c r="G2735" i="2"/>
  <c r="G2733" i="2"/>
  <c r="G2732" i="2"/>
  <c r="G2731" i="2"/>
  <c r="G2730" i="2"/>
  <c r="G2729" i="2"/>
  <c r="G2726" i="2"/>
  <c r="G2724" i="2"/>
  <c r="G2721" i="2"/>
  <c r="G2720" i="2"/>
  <c r="G2717" i="2"/>
  <c r="G2714" i="2"/>
  <c r="G2711" i="2"/>
  <c r="G2708" i="2"/>
  <c r="G2706" i="2"/>
  <c r="G2705" i="2"/>
  <c r="G2704" i="2"/>
  <c r="G2702" i="2"/>
  <c r="G2701" i="2"/>
  <c r="G2699" i="2"/>
  <c r="G2698" i="2"/>
  <c r="G2694" i="2"/>
  <c r="G2693" i="2"/>
  <c r="G2692" i="2"/>
  <c r="G2690" i="2"/>
  <c r="G2687" i="2"/>
  <c r="G2686" i="2"/>
  <c r="G2683" i="2"/>
  <c r="G2680" i="2"/>
  <c r="G2677" i="2"/>
  <c r="G2675" i="2"/>
  <c r="G2672" i="2"/>
  <c r="G2671" i="2"/>
  <c r="G2668" i="2"/>
  <c r="G2666" i="2"/>
  <c r="G2665" i="2"/>
  <c r="G2664" i="2"/>
  <c r="G2663" i="2"/>
  <c r="G2662" i="2"/>
  <c r="G2661" i="2"/>
  <c r="G2660" i="2"/>
  <c r="G2659" i="2"/>
  <c r="G2656" i="2"/>
  <c r="G2655" i="2"/>
  <c r="G2653" i="2"/>
  <c r="G2650" i="2"/>
  <c r="G2647" i="2"/>
  <c r="G2644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2" i="2"/>
  <c r="G2621" i="2"/>
  <c r="G2620" i="2"/>
  <c r="G2619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69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6" i="2"/>
  <c r="G2504" i="2"/>
  <c r="G2503" i="2"/>
  <c r="G2500" i="2"/>
  <c r="G2498" i="2"/>
  <c r="G2497" i="2"/>
  <c r="G2496" i="2"/>
  <c r="G2493" i="2"/>
  <c r="G2492" i="2"/>
  <c r="G2491" i="2"/>
  <c r="G2490" i="2"/>
  <c r="G2489" i="2"/>
  <c r="G2487" i="2"/>
  <c r="G2486" i="2"/>
  <c r="G2485" i="2"/>
  <c r="G2484" i="2"/>
  <c r="G2483" i="2"/>
  <c r="G2471" i="2"/>
  <c r="G2469" i="2"/>
  <c r="G2468" i="2"/>
  <c r="G2463" i="2"/>
  <c r="G2458" i="2"/>
  <c r="G2455" i="2"/>
  <c r="G2453" i="2"/>
  <c r="G2450" i="2"/>
  <c r="G2444" i="2"/>
  <c r="G2441" i="2"/>
  <c r="G2440" i="2"/>
  <c r="G2437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54" i="2"/>
  <c r="G2351" i="2"/>
  <c r="G2348" i="2"/>
  <c r="G2347" i="2"/>
  <c r="G2344" i="2"/>
  <c r="G2343" i="2"/>
  <c r="G2342" i="2"/>
  <c r="G2341" i="2"/>
  <c r="G2340" i="2"/>
  <c r="G2339" i="2"/>
  <c r="G2338" i="2"/>
  <c r="G2337" i="2"/>
  <c r="G2336" i="2"/>
  <c r="G2335" i="2"/>
  <c r="G2334" i="2"/>
  <c r="G2331" i="2"/>
  <c r="G2328" i="2"/>
  <c r="G2326" i="2"/>
  <c r="G2322" i="2"/>
  <c r="G2319" i="2"/>
  <c r="G2316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28" i="2"/>
  <c r="G2102" i="2"/>
  <c r="G2101" i="2"/>
  <c r="G2100" i="2"/>
  <c r="G2099" i="2"/>
  <c r="G2098" i="2"/>
  <c r="G2097" i="2"/>
  <c r="G2096" i="2"/>
  <c r="G2095" i="2"/>
  <c r="G2094" i="2"/>
  <c r="G2093" i="2"/>
  <c r="G2066" i="2"/>
  <c r="G2065" i="2"/>
  <c r="G2064" i="2"/>
  <c r="G2063" i="2"/>
  <c r="G2062" i="2"/>
  <c r="G2048" i="2"/>
  <c r="G2047" i="2"/>
  <c r="G1982" i="2"/>
  <c r="G1974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726" i="2"/>
  <c r="G1482" i="2"/>
  <c r="G1481" i="2"/>
  <c r="G1480" i="2"/>
  <c r="G1479" i="2"/>
  <c r="G1478" i="2"/>
  <c r="G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G1260" i="2"/>
  <c r="G1002" i="2"/>
  <c r="G994" i="2"/>
  <c r="G993" i="2"/>
  <c r="G989" i="2"/>
  <c r="G988" i="2"/>
  <c r="G982" i="2"/>
  <c r="G937" i="2"/>
  <c r="G936" i="2"/>
  <c r="G935" i="2"/>
  <c r="G934" i="2"/>
  <c r="G933" i="2"/>
  <c r="G932" i="2"/>
  <c r="G931" i="2"/>
  <c r="G930" i="2"/>
  <c r="G597" i="2"/>
  <c r="G594" i="2"/>
  <c r="G586" i="2"/>
  <c r="G583" i="2"/>
  <c r="G582" i="2"/>
  <c r="G577" i="2"/>
  <c r="G575" i="2"/>
  <c r="G574" i="2"/>
  <c r="G573" i="2"/>
  <c r="G572" i="2"/>
  <c r="G571" i="2"/>
  <c r="G570" i="2"/>
  <c r="G567" i="2"/>
  <c r="G566" i="2"/>
  <c r="G560" i="2"/>
  <c r="G559" i="2"/>
  <c r="G558" i="2"/>
  <c r="G557" i="2"/>
  <c r="G556" i="2"/>
  <c r="G555" i="2"/>
  <c r="G554" i="2"/>
  <c r="G553" i="2"/>
  <c r="G552" i="2"/>
  <c r="G551" i="2"/>
  <c r="G549" i="2"/>
  <c r="G548" i="2"/>
  <c r="G547" i="2"/>
  <c r="G546" i="2"/>
  <c r="G545" i="2"/>
  <c r="G544" i="2"/>
  <c r="G543" i="2"/>
  <c r="G542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3" i="2"/>
  <c r="G522" i="2"/>
  <c r="G521" i="2"/>
  <c r="G518" i="2"/>
  <c r="G516" i="2"/>
  <c r="G515" i="2"/>
  <c r="G512" i="2"/>
  <c r="G510" i="2"/>
  <c r="G509" i="2"/>
  <c r="G508" i="2"/>
  <c r="G507" i="2"/>
  <c r="G506" i="2"/>
  <c r="G505" i="2"/>
  <c r="G504" i="2"/>
  <c r="G503" i="2"/>
  <c r="G500" i="2"/>
  <c r="G499" i="2"/>
  <c r="G496" i="2"/>
  <c r="G495" i="2"/>
  <c r="G494" i="2"/>
  <c r="G493" i="2"/>
  <c r="G492" i="2"/>
  <c r="G491" i="2"/>
  <c r="G489" i="2"/>
  <c r="G486" i="2"/>
  <c r="G485" i="2"/>
  <c r="G484" i="2"/>
  <c r="G482" i="2"/>
  <c r="G481" i="2"/>
  <c r="G480" i="2"/>
  <c r="G477" i="2"/>
  <c r="G476" i="2"/>
  <c r="G475" i="2"/>
  <c r="G474" i="2"/>
  <c r="G473" i="2"/>
  <c r="G472" i="2"/>
  <c r="G471" i="2"/>
  <c r="G469" i="2"/>
  <c r="G468" i="2"/>
  <c r="G467" i="2"/>
  <c r="G466" i="2"/>
  <c r="G465" i="2"/>
  <c r="G464" i="2"/>
  <c r="G463" i="2"/>
  <c r="G462" i="2"/>
  <c r="G461" i="2"/>
  <c r="G460" i="2"/>
  <c r="G459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2" i="2"/>
  <c r="G441" i="2"/>
  <c r="G440" i="2"/>
  <c r="G438" i="2"/>
  <c r="G437" i="2"/>
  <c r="G436" i="2"/>
  <c r="G435" i="2"/>
  <c r="G434" i="2"/>
  <c r="G431" i="2"/>
  <c r="G430" i="2"/>
  <c r="G428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19" i="2"/>
  <c r="G318" i="2"/>
  <c r="G316" i="2"/>
  <c r="G312" i="2"/>
  <c r="G309" i="2"/>
  <c r="G307" i="2"/>
  <c r="G305" i="2"/>
  <c r="G304" i="2"/>
  <c r="G303" i="2"/>
  <c r="G302" i="2"/>
  <c r="G301" i="2"/>
  <c r="G298" i="2"/>
  <c r="G297" i="2"/>
  <c r="G294" i="2"/>
  <c r="G293" i="2"/>
  <c r="G292" i="2"/>
  <c r="G291" i="2"/>
  <c r="G290" i="2"/>
  <c r="G289" i="2"/>
  <c r="G288" i="2"/>
  <c r="G286" i="2"/>
  <c r="G285" i="2"/>
  <c r="G284" i="2"/>
  <c r="G283" i="2"/>
  <c r="G280" i="2"/>
  <c r="G279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8" i="2"/>
  <c r="G217" i="2"/>
  <c r="G216" i="2"/>
  <c r="G215" i="2"/>
  <c r="G214" i="2"/>
  <c r="G209" i="2"/>
  <c r="G208" i="2"/>
  <c r="G207" i="2"/>
  <c r="G206" i="2"/>
  <c r="G205" i="2"/>
  <c r="G204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2" i="2"/>
  <c r="G61" i="2"/>
  <c r="G60" i="2"/>
  <c r="G58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</calcChain>
</file>

<file path=xl/sharedStrings.xml><?xml version="1.0" encoding="utf-8"?>
<sst xmlns="http://schemas.openxmlformats.org/spreadsheetml/2006/main" count="14012" uniqueCount="3553">
  <si>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</si>
  <si>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</si>
  <si>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</si>
  <si>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</si>
  <si>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</si>
  <si>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</si>
  <si>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</si>
  <si>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</si>
  <si>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</si>
  <si>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</si>
  <si>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</si>
  <si>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</si>
  <si>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</si>
  <si>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</si>
  <si>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</si>
  <si>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</si>
  <si>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</si>
  <si>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</si>
  <si>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</si>
  <si>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</si>
  <si>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</si>
  <si>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</si>
  <si>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</si>
  <si>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</si>
  <si>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</si>
  <si>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</si>
  <si>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</si>
  <si>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</si>
  <si>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</si>
  <si>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</si>
  <si>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</si>
  <si>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</si>
  <si>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</si>
  <si>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</si>
  <si>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</si>
  <si>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</si>
  <si>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</si>
  <si>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</si>
  <si>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</si>
  <si>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</si>
  <si>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</si>
  <si>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</si>
  <si>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</si>
  <si>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</si>
  <si>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</si>
  <si>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</si>
  <si>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</si>
  <si>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</si>
  <si>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</si>
  <si>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</si>
  <si>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</si>
  <si>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</si>
  <si>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</si>
  <si>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</si>
  <si>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</si>
  <si>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</si>
  <si>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</si>
  <si>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</si>
  <si>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</si>
  <si>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</si>
  <si>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</si>
  <si>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</si>
  <si>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</si>
  <si>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</si>
  <si>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</si>
  <si>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</si>
  <si>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</si>
  <si>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</si>
  <si>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</si>
  <si>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</si>
  <si>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</si>
  <si>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</si>
  <si>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</si>
  <si>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</si>
  <si>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</si>
  <si>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</si>
  <si>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</si>
  <si>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</si>
  <si>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</si>
  <si>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</si>
  <si>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</si>
  <si>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</si>
  <si>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</si>
  <si>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</si>
  <si>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</si>
  <si>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</si>
  <si>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</si>
  <si>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</si>
  <si>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</si>
  <si>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</si>
  <si>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</si>
  <si>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</si>
  <si>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</si>
  <si>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</si>
  <si>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</si>
  <si>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</si>
  <si>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</si>
  <si>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</si>
  <si>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</si>
  <si>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</si>
  <si>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</si>
  <si>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</si>
  <si>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</si>
  <si>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</si>
  <si>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</si>
  <si>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</si>
  <si>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</si>
  <si>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</si>
  <si>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</si>
  <si>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</si>
  <si>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</si>
  <si>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</si>
  <si>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</si>
  <si>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</si>
  <si>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</si>
  <si>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</si>
  <si>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</si>
  <si>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</si>
  <si>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</si>
  <si>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</si>
  <si>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</si>
  <si>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</si>
  <si>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</si>
  <si>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</si>
  <si>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</si>
  <si>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</si>
  <si>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</si>
  <si>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</si>
  <si>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</si>
  <si>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</si>
  <si>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</si>
  <si>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</si>
  <si>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</si>
  <si>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</si>
  <si>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</si>
  <si>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</si>
  <si>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</si>
  <si>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</si>
  <si>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</si>
  <si>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</si>
  <si>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</si>
  <si>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</si>
  <si>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</si>
  <si>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</si>
  <si>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</si>
  <si>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</si>
  <si>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</si>
  <si>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</si>
  <si>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</si>
  <si>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</si>
  <si>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</si>
  <si>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</si>
  <si>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</si>
  <si>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</si>
  <si>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</si>
  <si>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</si>
  <si>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</si>
  <si>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</si>
  <si>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</si>
  <si>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</si>
  <si>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</si>
  <si>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</si>
  <si>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</si>
  <si>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</si>
  <si>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</si>
  <si>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</si>
  <si>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</si>
  <si>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</si>
  <si>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</si>
  <si>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</si>
  <si>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</si>
  <si>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</si>
  <si>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</si>
  <si>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</si>
  <si>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</si>
  <si>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</si>
  <si>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</si>
  <si>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</si>
  <si>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</si>
  <si>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</si>
  <si>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</si>
  <si>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</si>
  <si>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</si>
  <si>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</si>
  <si>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</si>
  <si>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</si>
  <si>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</si>
  <si>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</si>
  <si>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</si>
  <si>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</si>
  <si>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</si>
  <si>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</si>
  <si>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</si>
  <si>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</si>
  <si>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</si>
  <si>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</si>
  <si>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</si>
  <si>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</si>
  <si>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</si>
  <si>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</si>
  <si>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</si>
  <si>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</si>
  <si>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</si>
  <si>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</si>
  <si>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</si>
  <si>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</si>
  <si>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</si>
  <si>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</si>
  <si>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</si>
  <si>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</si>
  <si>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</si>
  <si>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</si>
  <si>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</si>
  <si>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</si>
  <si>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</si>
  <si>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</si>
  <si>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</si>
  <si>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</si>
  <si>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</si>
  <si>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</si>
  <si>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</si>
  <si>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</si>
  <si>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</si>
  <si>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</si>
  <si>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</si>
  <si>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</si>
  <si>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</si>
  <si>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</si>
  <si>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</si>
  <si>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</si>
  <si>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</si>
  <si>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</si>
  <si>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</si>
  <si>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</si>
  <si>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</si>
  <si>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</si>
  <si>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</si>
  <si>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</si>
  <si>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</si>
  <si>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</si>
  <si>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</si>
  <si>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</si>
  <si>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</si>
  <si>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</si>
  <si>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</si>
  <si>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</si>
  <si>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</si>
  <si>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</si>
  <si>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</si>
  <si>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</si>
  <si>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</si>
  <si>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</si>
  <si>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</si>
  <si>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</si>
  <si>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</si>
  <si>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</si>
  <si>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</si>
  <si>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</si>
  <si>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</si>
  <si>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</si>
  <si>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</si>
  <si>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</si>
  <si>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</si>
  <si>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</si>
  <si>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</si>
  <si>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</si>
  <si>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</si>
  <si>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</si>
  <si>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</si>
  <si>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</si>
  <si>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</si>
  <si>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</si>
  <si>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</si>
  <si>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</si>
  <si>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</si>
  <si>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</si>
  <si>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</si>
  <si>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</si>
  <si>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</si>
  <si>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</si>
  <si>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</si>
  <si>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</si>
  <si>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</si>
  <si>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</si>
  <si>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</si>
  <si>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</si>
  <si>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</si>
  <si>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</si>
  <si>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</si>
  <si>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</si>
  <si>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</si>
  <si>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</si>
  <si>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</si>
  <si>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</si>
  <si>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</si>
  <si>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</si>
  <si>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</si>
  <si>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</si>
  <si>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</si>
  <si>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</si>
  <si>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</si>
  <si>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</si>
  <si>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</si>
  <si>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</si>
  <si>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</si>
  <si>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</si>
  <si>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</si>
  <si>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</si>
  <si>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</si>
  <si>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</si>
  <si>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</si>
  <si>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</si>
  <si>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</si>
  <si>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</si>
  <si>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</si>
  <si>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</si>
  <si>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</si>
  <si>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</si>
  <si>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</si>
  <si>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</si>
  <si>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</si>
  <si>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</si>
  <si>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</si>
  <si>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</si>
  <si>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</si>
  <si>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</si>
  <si>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</si>
  <si>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</si>
  <si>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</si>
  <si>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</si>
  <si>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</si>
  <si>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</si>
  <si>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</si>
  <si>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</si>
  <si>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</si>
  <si>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</si>
  <si>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</si>
  <si>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</si>
  <si>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</si>
  <si>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</si>
  <si>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</si>
  <si>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</si>
  <si>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</si>
  <si>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</si>
  <si>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</si>
  <si>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</si>
  <si>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</si>
  <si>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</si>
  <si>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</si>
  <si>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</si>
  <si>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</si>
  <si>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</si>
  <si>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</si>
  <si>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</si>
  <si>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</si>
  <si>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</si>
  <si>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</si>
  <si>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</si>
  <si>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</si>
  <si>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</si>
  <si>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</si>
  <si>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</si>
  <si>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</si>
  <si>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</si>
  <si>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</si>
  <si>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</si>
  <si>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</si>
  <si>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</si>
  <si>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</si>
  <si>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</si>
  <si>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</si>
  <si>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</si>
  <si>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</si>
  <si>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</si>
  <si>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</si>
  <si>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</si>
  <si>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</si>
  <si>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</si>
  <si>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</si>
  <si>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</si>
  <si>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</si>
  <si>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</si>
  <si>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</si>
  <si>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</si>
  <si>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</si>
  <si>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</si>
  <si>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</si>
  <si>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</si>
  <si>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</si>
  <si>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</si>
  <si>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</si>
  <si>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</si>
  <si>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</si>
  <si>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</si>
  <si>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</si>
  <si>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</si>
  <si>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</si>
  <si>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</si>
  <si>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</si>
  <si>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</si>
  <si>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</si>
  <si>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</si>
  <si>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</si>
  <si>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</si>
  <si>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</si>
  <si>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</si>
  <si>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</si>
  <si>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</si>
  <si>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</si>
  <si>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</si>
  <si>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</si>
  <si>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</si>
  <si>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</si>
  <si>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</si>
  <si>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</si>
  <si>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</si>
  <si>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</si>
  <si>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</si>
  <si>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</si>
  <si>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</si>
  <si>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</si>
  <si>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</si>
  <si>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</si>
  <si>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</si>
  <si>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</si>
  <si>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</si>
  <si>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</si>
  <si>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</si>
  <si>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</si>
  <si>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</si>
  <si>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</si>
  <si>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</si>
  <si>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</si>
  <si>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</si>
  <si>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</si>
  <si>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</si>
  <si>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</si>
  <si>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</si>
  <si>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</si>
  <si>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</si>
  <si>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</si>
  <si>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</si>
  <si>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</si>
  <si>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</si>
  <si>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</si>
  <si>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</si>
  <si>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</si>
  <si>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</si>
  <si>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</si>
  <si>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</si>
  <si>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</si>
  <si>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</si>
  <si>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</si>
  <si>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</si>
  <si>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</si>
  <si>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</si>
  <si>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</si>
  <si>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</si>
  <si>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</si>
  <si>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</si>
  <si>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</si>
  <si>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</si>
  <si>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</si>
  <si>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</si>
  <si>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</si>
  <si>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</si>
  <si>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</si>
  <si>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</si>
  <si>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</si>
  <si>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</si>
  <si>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</si>
  <si>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</si>
  <si>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</si>
  <si>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</si>
  <si>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</si>
  <si>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</si>
  <si>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</si>
  <si>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</si>
  <si>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</si>
  <si>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</si>
  <si>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</si>
  <si>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</si>
  <si>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</si>
  <si>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</si>
  <si>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</si>
  <si>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</si>
  <si>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</si>
  <si>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</si>
  <si>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</si>
  <si>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</si>
  <si>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</si>
  <si>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</si>
  <si>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</si>
  <si>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</si>
  <si>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</si>
  <si>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</si>
  <si>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</si>
  <si>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</si>
  <si>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</si>
  <si>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</si>
  <si>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</si>
  <si>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</si>
  <si>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</si>
  <si>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</si>
  <si>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</si>
  <si>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</si>
  <si>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</si>
  <si>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</si>
  <si>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</si>
  <si>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</si>
  <si>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</si>
  <si>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</si>
  <si>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</si>
  <si>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</si>
  <si>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</si>
  <si>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</si>
  <si>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</si>
  <si>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</si>
  <si>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</si>
  <si>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</si>
  <si>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</si>
  <si>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</si>
  <si>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</si>
  <si>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</si>
  <si>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</si>
  <si>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</si>
  <si>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</si>
  <si>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</si>
  <si>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</si>
  <si>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</si>
  <si>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</si>
  <si>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</si>
  <si>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</si>
  <si>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</si>
  <si>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</si>
  <si>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</si>
  <si>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</si>
  <si>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</si>
  <si>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</si>
  <si>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</si>
  <si>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</si>
  <si>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</si>
  <si>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</si>
  <si>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</si>
  <si>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</si>
  <si>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</si>
  <si>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</si>
  <si>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</si>
  <si>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</si>
  <si>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</si>
  <si>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</si>
  <si>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</si>
  <si>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</si>
  <si>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</si>
  <si>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</si>
  <si>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</si>
  <si>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</si>
  <si>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</si>
  <si>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</si>
  <si>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</si>
  <si>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</si>
  <si>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</si>
  <si>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</si>
  <si>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</si>
  <si>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</si>
  <si>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</si>
  <si>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</si>
  <si>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</si>
  <si>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</si>
  <si>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</si>
  <si>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</si>
  <si>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</si>
  <si>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</si>
  <si>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</si>
  <si>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</si>
  <si>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</si>
  <si>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</si>
  <si>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</si>
  <si>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</si>
  <si>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</si>
  <si>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</si>
  <si>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</si>
  <si>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</si>
  <si>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</si>
  <si>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</si>
  <si>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</si>
  <si>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</si>
  <si>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</si>
  <si>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</si>
  <si>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</si>
  <si>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</si>
  <si>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</si>
  <si>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</si>
  <si>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</si>
  <si>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</si>
  <si>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</si>
  <si>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</si>
  <si>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</si>
  <si>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</si>
  <si>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</si>
  <si>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</si>
  <si>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</si>
  <si>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</si>
  <si>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</si>
  <si>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</si>
  <si>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</si>
  <si>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</si>
  <si>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</si>
  <si>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</si>
  <si>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</si>
  <si>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</si>
  <si>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</si>
  <si>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</si>
  <si>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</si>
  <si>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</si>
  <si>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</si>
  <si>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</si>
  <si>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</si>
  <si>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</si>
  <si>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</si>
  <si>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</si>
  <si>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</si>
  <si>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</si>
  <si>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</si>
  <si>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</si>
  <si>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</si>
  <si>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</si>
  <si>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</si>
  <si>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</si>
  <si>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</si>
  <si>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</si>
  <si>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</si>
  <si>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</si>
  <si>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</si>
  <si>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</si>
  <si>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</si>
  <si>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</si>
  <si>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</si>
  <si>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</si>
  <si>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</si>
  <si>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</si>
  <si>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</si>
  <si>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</si>
  <si>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</si>
  <si>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</si>
  <si>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</si>
  <si>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</si>
  <si>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</si>
  <si>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</si>
  <si>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</si>
  <si>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</si>
  <si>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</si>
  <si>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</si>
  <si>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</si>
  <si>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</si>
  <si>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</si>
  <si>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</si>
  <si>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</si>
  <si>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</si>
  <si>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</si>
  <si>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</si>
  <si>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</si>
  <si>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</si>
  <si>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</si>
  <si>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</si>
  <si>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</si>
  <si>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</si>
  <si>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</si>
  <si>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</si>
  <si>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</si>
  <si>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</si>
  <si>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</si>
  <si>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</si>
  <si>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</si>
  <si>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</si>
  <si>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</si>
  <si>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</si>
  <si>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</si>
  <si>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</si>
  <si>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</si>
  <si>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</si>
  <si>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</si>
  <si>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</si>
  <si>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</si>
  <si>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</si>
  <si>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</si>
  <si>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</si>
  <si>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</si>
  <si>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</si>
  <si>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</si>
  <si>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</si>
  <si>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</si>
  <si>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</si>
  <si>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</si>
  <si>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</si>
  <si>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</si>
  <si>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</si>
  <si>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</si>
  <si>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</si>
  <si>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</si>
  <si>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</si>
  <si>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</si>
  <si>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</si>
  <si>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</si>
  <si>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</si>
  <si>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</si>
  <si>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</si>
  <si>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</si>
  <si>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</si>
  <si>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</si>
  <si>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</si>
  <si>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</si>
  <si>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</si>
  <si>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</si>
  <si>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</si>
  <si>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</si>
  <si>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</si>
  <si>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</si>
  <si>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</si>
  <si>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</si>
  <si>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</si>
  <si>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</si>
  <si>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</si>
  <si>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</si>
  <si>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</si>
  <si>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</si>
  <si>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</si>
  <si>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</si>
  <si>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</si>
  <si>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</si>
  <si>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</si>
  <si>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</si>
  <si>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</si>
  <si>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</si>
  <si>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</si>
  <si>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</si>
  <si>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</si>
  <si>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</si>
  <si>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</si>
  <si>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</si>
  <si>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</si>
  <si>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</si>
  <si>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</si>
  <si>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</si>
  <si>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</si>
  <si>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</si>
  <si>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</si>
  <si>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</si>
  <si>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</si>
  <si>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</si>
  <si>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</si>
  <si>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</si>
  <si>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</si>
  <si>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</si>
  <si>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</si>
  <si>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</si>
  <si>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</si>
  <si>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</si>
  <si>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</si>
  <si>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</si>
  <si>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</si>
  <si>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</si>
  <si>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</si>
  <si>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</si>
  <si>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</si>
  <si>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</si>
  <si>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</si>
  <si>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</si>
  <si>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</si>
  <si>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</si>
  <si>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</si>
  <si>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</si>
  <si>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</si>
  <si>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</si>
  <si>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</si>
  <si>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</si>
  <si>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</si>
  <si>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</si>
  <si>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</si>
  <si>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</si>
  <si>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</si>
  <si>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</si>
  <si>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</si>
  <si>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</si>
  <si>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</si>
  <si>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</si>
  <si>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</si>
  <si>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</si>
  <si>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</si>
  <si>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</si>
  <si>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</si>
  <si>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</si>
  <si>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</si>
  <si>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</si>
  <si>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</si>
  <si>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</si>
  <si>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</si>
  <si>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</si>
  <si>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</si>
  <si>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</si>
  <si>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</si>
  <si>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</si>
  <si>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</si>
  <si>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</si>
  <si>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</si>
  <si>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</si>
  <si>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</si>
  <si>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</si>
  <si>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</si>
  <si>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</si>
  <si>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</si>
  <si>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</si>
  <si>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</si>
  <si>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</si>
  <si>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</si>
  <si>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</si>
  <si>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</si>
  <si>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</si>
  <si>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</si>
  <si>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</si>
  <si>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</si>
  <si>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</si>
  <si>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</si>
  <si>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</si>
  <si>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</si>
  <si>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</si>
  <si>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</si>
  <si>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</si>
  <si>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</si>
  <si>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</si>
  <si>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</si>
  <si>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</si>
  <si>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</si>
  <si>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</si>
  <si>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</si>
  <si>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</si>
  <si>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</si>
  <si>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</si>
  <si>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</si>
  <si>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</si>
  <si>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</si>
  <si>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</si>
  <si>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</si>
  <si>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</si>
  <si>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</si>
  <si>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</si>
  <si>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</si>
  <si>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</si>
  <si>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</si>
  <si>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</si>
  <si>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</si>
  <si>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</si>
  <si>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</si>
  <si>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</si>
  <si>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</si>
  <si>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</si>
  <si>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</si>
  <si>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</si>
  <si>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</si>
  <si>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</si>
  <si>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</si>
  <si>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</si>
  <si>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</si>
  <si>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</si>
  <si>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</si>
  <si>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</si>
  <si>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</si>
  <si>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</si>
  <si>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</si>
  <si>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</si>
  <si>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</si>
  <si>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</si>
  <si>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</si>
  <si>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</si>
  <si>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</si>
  <si>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</si>
  <si>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</si>
  <si>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</si>
  <si>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</si>
  <si>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</si>
  <si>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</si>
  <si>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</si>
  <si>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</si>
  <si>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</si>
  <si>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</si>
  <si>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</si>
  <si>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</si>
  <si>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</si>
  <si>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</si>
  <si>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</si>
  <si>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</si>
  <si>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</si>
  <si>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</si>
  <si>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</si>
  <si>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</si>
  <si>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</si>
  <si>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</si>
  <si>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</si>
  <si>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</si>
  <si>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</si>
  <si>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</si>
  <si>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</si>
  <si>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</si>
  <si>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</si>
  <si>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</si>
  <si>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</si>
  <si>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</si>
  <si>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</si>
  <si>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</si>
  <si>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</si>
  <si>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</si>
  <si>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</si>
  <si>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</si>
  <si>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</si>
  <si>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</si>
  <si>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</si>
  <si>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</si>
  <si>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</si>
  <si>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</si>
  <si>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</si>
  <si>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</si>
  <si>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</si>
  <si>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</si>
  <si>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</si>
  <si>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</si>
  <si>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</si>
  <si>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</si>
  <si>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</si>
  <si>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</si>
  <si>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</si>
  <si>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</si>
  <si>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</si>
  <si>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</si>
  <si>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</si>
  <si>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</si>
  <si>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</si>
  <si>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</si>
  <si>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</si>
  <si>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</si>
  <si>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</si>
  <si>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</si>
  <si>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</si>
  <si>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</si>
  <si>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</si>
  <si>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</si>
  <si>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</si>
  <si>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</si>
  <si>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</si>
  <si>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</si>
  <si>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</si>
  <si>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</si>
  <si>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</si>
  <si>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</si>
  <si>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</si>
  <si>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</si>
  <si>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</si>
  <si>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</si>
  <si>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</si>
  <si>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</si>
  <si>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</si>
  <si>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</si>
  <si>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</si>
  <si>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</si>
  <si>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</si>
  <si>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</si>
  <si>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</si>
  <si>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</si>
  <si>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</si>
  <si>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</si>
  <si>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</si>
  <si>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</si>
  <si>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</si>
  <si>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</si>
  <si>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</si>
  <si>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</si>
  <si>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</si>
  <si>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</si>
  <si>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</si>
  <si>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</si>
  <si>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</si>
  <si>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</si>
  <si>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</si>
  <si>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</si>
  <si>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</si>
  <si>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</si>
  <si>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</si>
  <si>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</si>
  <si>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</si>
  <si>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</si>
  <si>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</si>
  <si>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</si>
  <si>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</si>
  <si>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</si>
  <si>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</si>
  <si>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</si>
  <si>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</si>
  <si>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</si>
  <si>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</si>
  <si>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</si>
  <si>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</si>
  <si>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</si>
  <si>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</si>
  <si>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</si>
  <si>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</si>
  <si>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</si>
  <si>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</si>
  <si>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</si>
  <si>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</si>
  <si>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</si>
  <si>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</si>
  <si>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</si>
  <si>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</si>
  <si>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</si>
  <si>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</si>
  <si>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</si>
  <si>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</si>
  <si>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</si>
  <si>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</si>
  <si>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</si>
  <si>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</si>
  <si>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</si>
  <si>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</si>
  <si>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</si>
  <si>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</si>
  <si>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</si>
  <si>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</si>
  <si>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</si>
  <si>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</si>
  <si>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</si>
  <si>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</si>
  <si>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</si>
  <si>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</si>
  <si>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</si>
  <si>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</si>
  <si>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</si>
  <si>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</si>
  <si>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</si>
  <si>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</si>
  <si>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</si>
  <si>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</si>
  <si>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</si>
  <si>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</si>
  <si>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</si>
  <si>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</si>
  <si>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</si>
  <si>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</si>
  <si>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</si>
  <si>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</si>
  <si>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</si>
  <si>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</si>
  <si>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</si>
  <si>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</si>
  <si>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</si>
  <si>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</si>
  <si>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</si>
  <si>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</si>
  <si>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</si>
  <si>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</si>
  <si>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</si>
  <si>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</si>
  <si>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</si>
  <si>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</si>
  <si>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</si>
  <si>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</si>
  <si>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</si>
  <si>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</si>
  <si>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</si>
  <si>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</si>
  <si>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</si>
  <si>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</si>
  <si>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</si>
  <si>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</si>
  <si>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</si>
  <si>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</si>
  <si>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</si>
  <si>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</si>
  <si>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</si>
  <si>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</si>
  <si>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</si>
  <si>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</si>
  <si>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</si>
  <si>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</si>
  <si>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</si>
  <si>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</si>
  <si>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</si>
  <si>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</si>
  <si>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</si>
  <si>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</si>
  <si>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</si>
  <si>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</si>
  <si>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</si>
  <si>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</si>
  <si>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</si>
  <si>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</si>
  <si>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</si>
  <si>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</si>
  <si>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</si>
  <si>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</si>
  <si>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</si>
  <si>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</si>
  <si>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</si>
  <si>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</si>
  <si>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</si>
  <si>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</si>
  <si>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</si>
  <si>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</si>
  <si>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</si>
  <si>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</si>
  <si>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</si>
  <si>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</si>
  <si>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</si>
  <si>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</si>
  <si>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</si>
  <si>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</si>
  <si>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</si>
  <si>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</si>
  <si>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</si>
  <si>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</si>
  <si>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</si>
  <si>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</si>
  <si>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</si>
  <si>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</si>
  <si>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</si>
  <si>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</si>
  <si>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</si>
  <si>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</si>
  <si>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</si>
  <si>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</si>
  <si>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</si>
  <si>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</si>
  <si>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</si>
  <si>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</si>
  <si>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</si>
  <si>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</si>
  <si>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</si>
  <si>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</si>
  <si>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</si>
  <si>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</si>
  <si>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</si>
  <si>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</si>
  <si>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</si>
  <si>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</si>
  <si>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</si>
  <si>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</si>
  <si>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</si>
  <si>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</si>
  <si>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</si>
  <si>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</si>
  <si>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</si>
  <si>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</si>
  <si>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</si>
  <si>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</si>
  <si>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</si>
  <si>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</si>
  <si>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</si>
  <si>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</si>
  <si>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</si>
  <si>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</si>
  <si>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</si>
  <si>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</si>
  <si>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</si>
  <si>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</si>
  <si>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</si>
  <si>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</si>
  <si>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</si>
  <si>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</si>
  <si>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</si>
  <si>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</si>
  <si>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</si>
  <si>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</si>
  <si>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</si>
  <si>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</si>
  <si>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</si>
  <si>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</si>
  <si>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</si>
  <si>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</si>
  <si>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</si>
  <si>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</si>
  <si>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</si>
  <si>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</si>
  <si>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</si>
  <si>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</si>
  <si>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</si>
  <si>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</si>
  <si>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</si>
  <si>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</si>
  <si>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</si>
  <si>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</si>
  <si>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</si>
  <si>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</si>
  <si>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</si>
  <si>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</si>
  <si>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</si>
  <si>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</si>
  <si>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</si>
  <si>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</si>
  <si>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</si>
  <si>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</si>
  <si>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</si>
  <si>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</si>
  <si>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</si>
  <si>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</si>
  <si>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</si>
  <si>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</si>
  <si>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</si>
  <si>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</si>
  <si>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</si>
  <si>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</si>
  <si>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</si>
  <si>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</si>
  <si>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</si>
  <si>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</si>
  <si>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</si>
  <si>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</si>
  <si>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</si>
  <si>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</si>
  <si>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</si>
  <si>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</si>
  <si>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</si>
  <si>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</si>
  <si>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</si>
  <si>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</si>
  <si>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</si>
  <si>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</si>
  <si>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</si>
  <si>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</si>
  <si>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</si>
  <si>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</si>
  <si>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</si>
  <si>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</si>
  <si>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</si>
  <si>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</si>
  <si>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</si>
  <si>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</si>
  <si>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</si>
  <si>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</si>
  <si>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</si>
  <si>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</si>
  <si>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</si>
  <si>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</si>
  <si>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</si>
  <si>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</si>
  <si>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</si>
  <si>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</si>
  <si>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</si>
  <si>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</si>
  <si>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</si>
  <si>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</si>
  <si>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</si>
  <si>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</si>
  <si>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</si>
  <si>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</si>
  <si>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</si>
  <si>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</si>
  <si>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</si>
  <si>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</si>
  <si>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</si>
  <si>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</si>
  <si>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</si>
  <si>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</si>
  <si>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</si>
  <si>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</si>
  <si>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</si>
  <si>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</si>
  <si>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</si>
  <si>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</si>
  <si>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</si>
  <si>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</si>
  <si>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</si>
  <si>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</si>
  <si>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</si>
  <si>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</si>
  <si>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</si>
  <si>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</si>
  <si>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</si>
  <si>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</si>
  <si>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</si>
  <si>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</si>
  <si>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</si>
  <si>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</si>
  <si>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</si>
  <si>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</si>
  <si>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</si>
  <si>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</si>
  <si>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</si>
  <si>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</si>
  <si>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</si>
  <si>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</si>
  <si>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</si>
  <si>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</si>
  <si>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</si>
  <si>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</si>
  <si>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</si>
  <si>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</si>
  <si>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</si>
  <si>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</si>
  <si>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</si>
  <si>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</si>
  <si>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</si>
  <si>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</si>
  <si>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</si>
  <si>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</si>
  <si>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</si>
  <si>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</si>
  <si>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</si>
  <si>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</si>
  <si>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</si>
  <si>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</si>
  <si>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</si>
  <si>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</si>
  <si>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</si>
  <si>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</si>
  <si>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</si>
  <si>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</si>
  <si>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</si>
  <si>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</si>
  <si>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</si>
  <si>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</si>
  <si>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</si>
  <si>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</si>
  <si>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</si>
  <si>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</si>
  <si>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</si>
  <si>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</si>
  <si>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</si>
  <si>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</si>
  <si>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</si>
  <si>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</si>
  <si>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</si>
  <si>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</si>
  <si>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</si>
  <si>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</si>
  <si>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</si>
  <si>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</si>
  <si>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</si>
  <si>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</si>
  <si>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</si>
  <si>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</si>
  <si>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</si>
  <si>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</si>
  <si>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</si>
  <si>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</si>
  <si>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</si>
  <si>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</si>
  <si>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</si>
  <si>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</si>
  <si>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</si>
  <si>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</si>
  <si>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</si>
  <si>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</si>
  <si>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</si>
  <si>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</si>
  <si>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</si>
  <si>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</si>
  <si>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</si>
  <si>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</si>
  <si>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</si>
  <si>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</si>
  <si>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</si>
  <si>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</si>
  <si>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</si>
  <si>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</si>
  <si>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</si>
  <si>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</si>
  <si>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</si>
  <si>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</si>
  <si>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</si>
  <si>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</si>
  <si>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</si>
  <si>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</si>
  <si>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</si>
  <si>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</si>
  <si>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</si>
  <si>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</si>
  <si>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</si>
  <si>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</si>
  <si>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</si>
  <si>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</si>
  <si>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</si>
  <si>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</si>
  <si>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</si>
  <si>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</si>
  <si>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</si>
  <si>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</si>
  <si>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</si>
  <si>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</si>
  <si>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</si>
  <si>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</si>
  <si>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</si>
  <si>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</si>
  <si>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</si>
  <si>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</si>
  <si>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</si>
  <si>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</si>
  <si>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</si>
  <si>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</si>
  <si>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</si>
  <si>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</si>
  <si>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</si>
  <si>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</si>
  <si>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</si>
  <si>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</si>
  <si>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</si>
  <si>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</si>
  <si>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</si>
  <si>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</si>
  <si>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</si>
  <si>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</si>
  <si>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</si>
  <si>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</si>
  <si>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</si>
  <si>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</si>
  <si>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</si>
  <si>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</si>
  <si>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</si>
  <si>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</si>
  <si>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</si>
  <si>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</si>
  <si>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</si>
  <si>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</si>
  <si>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</si>
  <si>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</si>
  <si>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</si>
  <si>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</si>
  <si>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</si>
  <si>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</si>
  <si>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</si>
  <si>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</si>
  <si>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</si>
  <si>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</si>
  <si>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</si>
  <si>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</si>
  <si>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</si>
  <si>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</si>
  <si>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</si>
  <si>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</si>
  <si>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</si>
  <si>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</si>
  <si>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</si>
  <si>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</si>
  <si>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</si>
  <si>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</si>
  <si>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</si>
  <si>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</si>
  <si>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</si>
  <si>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</si>
  <si>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</si>
  <si>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</si>
  <si>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</si>
  <si>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</si>
  <si>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</si>
  <si>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</si>
  <si>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</si>
  <si>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</si>
  <si>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</si>
  <si>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</si>
  <si>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</si>
  <si>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</si>
  <si>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</si>
  <si>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</si>
  <si>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</si>
  <si>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</si>
  <si>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</si>
  <si>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</si>
  <si>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</si>
  <si>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</si>
  <si>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</si>
  <si>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</si>
  <si>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</si>
  <si>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</si>
  <si>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</si>
  <si>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</si>
  <si>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</si>
  <si>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</si>
  <si>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</si>
  <si>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</si>
  <si>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</si>
  <si>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</si>
  <si>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</si>
  <si>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</si>
  <si>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</si>
  <si>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</si>
  <si>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</si>
  <si>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</si>
  <si>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</si>
  <si>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</si>
  <si>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</si>
  <si>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</si>
  <si>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</si>
  <si>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</si>
  <si>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</si>
  <si>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</si>
  <si>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</si>
  <si>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</si>
  <si>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</si>
  <si>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</si>
  <si>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</si>
  <si>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</si>
  <si>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</si>
  <si>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</si>
  <si>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</si>
  <si>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</si>
  <si>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</si>
  <si>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</si>
  <si>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</si>
  <si>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</si>
  <si>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</si>
  <si>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</si>
  <si>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</si>
  <si>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</si>
  <si>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</si>
  <si>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</si>
  <si>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</si>
  <si>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</si>
  <si>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</si>
  <si>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</si>
  <si>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</si>
  <si>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</si>
  <si>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</si>
  <si>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</si>
  <si>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</si>
  <si>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</si>
  <si>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</si>
  <si>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</si>
  <si>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</si>
  <si>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</si>
  <si>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</si>
  <si>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</si>
  <si>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</si>
  <si>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</si>
  <si>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</si>
  <si>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</si>
  <si>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</si>
  <si>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</si>
  <si>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</si>
  <si>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</si>
  <si>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</si>
  <si>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</si>
  <si>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</si>
  <si>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</si>
  <si>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</si>
  <si>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</si>
  <si>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</si>
  <si>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</si>
  <si>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</si>
  <si>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</si>
  <si>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</si>
  <si>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</si>
  <si>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</si>
  <si>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</si>
  <si>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</si>
  <si>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</si>
  <si>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</si>
  <si>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</si>
  <si>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</si>
  <si>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</si>
  <si>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</si>
  <si>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</si>
  <si>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</si>
  <si>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</si>
  <si>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</si>
  <si>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</si>
  <si>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</si>
  <si>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</si>
  <si>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</si>
  <si>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</si>
  <si>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</si>
  <si>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</si>
  <si>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</si>
  <si>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</si>
  <si>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</si>
  <si>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</si>
  <si>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</si>
  <si>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</si>
  <si>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</si>
  <si>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</si>
  <si>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</si>
  <si>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</si>
  <si>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</si>
  <si>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</si>
  <si>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</si>
  <si>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</si>
  <si>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</si>
  <si>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</si>
  <si>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</si>
  <si>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</si>
  <si>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</si>
  <si>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</si>
  <si>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</si>
  <si>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</si>
  <si>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</si>
  <si>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</si>
  <si>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</si>
  <si>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</si>
  <si>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</si>
  <si>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</si>
  <si>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</si>
  <si>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</si>
  <si>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</si>
  <si>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</si>
  <si>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</si>
  <si>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</si>
  <si>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</si>
  <si>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</si>
  <si>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</si>
  <si>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</si>
  <si>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</si>
  <si>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</si>
  <si>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</si>
  <si>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</si>
  <si>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</si>
  <si>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</si>
  <si>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</si>
  <si>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</si>
  <si>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</si>
  <si>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</si>
  <si>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</si>
  <si>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</si>
  <si>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</si>
  <si>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</si>
  <si>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</si>
  <si>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</si>
  <si>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</si>
  <si>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</si>
  <si>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</si>
  <si>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</si>
  <si>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</si>
  <si>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</si>
  <si>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</si>
  <si>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</si>
  <si>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</si>
  <si>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</si>
  <si>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</si>
  <si>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</si>
  <si>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</si>
  <si>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</si>
  <si>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</si>
  <si>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</si>
  <si>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</si>
  <si>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</si>
  <si>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</si>
  <si>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</si>
  <si>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</si>
  <si>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</si>
  <si>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</si>
  <si>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</si>
  <si>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</si>
  <si>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</si>
  <si>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</si>
  <si>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</si>
  <si>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</si>
  <si>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</si>
  <si>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</si>
  <si>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</si>
  <si>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</si>
  <si>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</si>
  <si>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</si>
  <si>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</si>
  <si>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</si>
  <si>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</si>
  <si>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</si>
  <si>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</si>
  <si>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</si>
  <si>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</si>
  <si>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</si>
  <si>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</si>
  <si>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</si>
  <si>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</si>
  <si>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</si>
  <si>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</si>
  <si>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</si>
  <si>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</si>
  <si>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</si>
  <si>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</si>
  <si>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</si>
  <si>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</si>
  <si>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</si>
  <si>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</si>
  <si>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</si>
  <si>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</si>
  <si>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</si>
  <si>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</si>
  <si>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</si>
  <si>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</si>
  <si>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</si>
  <si>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</si>
  <si>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</si>
  <si>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</si>
  <si>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</si>
  <si>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</si>
  <si>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</si>
  <si>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</si>
  <si>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</si>
  <si>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</si>
  <si>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</si>
  <si>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</si>
  <si>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</si>
  <si>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</si>
  <si>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</si>
  <si>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</si>
  <si>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</si>
  <si>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</si>
  <si>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</si>
  <si>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</si>
  <si>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</si>
  <si>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</si>
  <si>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</si>
  <si>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</si>
  <si>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</si>
  <si>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</si>
  <si>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</si>
  <si>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</si>
  <si>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</si>
  <si>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</si>
  <si>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</si>
  <si>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</si>
  <si>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</si>
  <si>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</si>
  <si>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</si>
  <si>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</si>
  <si>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</si>
  <si>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</si>
  <si>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</si>
  <si>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</si>
  <si>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</si>
  <si>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</si>
  <si>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</si>
  <si>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</si>
  <si>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</si>
  <si>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</si>
  <si>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</si>
  <si>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</si>
  <si>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</si>
  <si>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</si>
  <si>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</si>
  <si>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</si>
  <si>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</si>
  <si>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</si>
  <si>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</si>
  <si>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</si>
  <si>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</si>
  <si>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</si>
  <si>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</si>
  <si>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</si>
  <si>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</si>
  <si>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</si>
  <si>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</si>
  <si>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</si>
  <si>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</si>
  <si>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</si>
  <si>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</si>
  <si>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</si>
  <si>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</si>
  <si>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</si>
  <si>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</si>
  <si>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</si>
  <si>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</si>
  <si>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</si>
  <si>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</si>
  <si>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</si>
  <si>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</si>
  <si>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</si>
  <si>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</si>
  <si>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</si>
  <si>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</si>
  <si>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</si>
  <si>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</si>
  <si>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</si>
  <si>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</si>
  <si>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</si>
  <si>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</si>
  <si>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</si>
  <si>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</si>
  <si>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</si>
  <si>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</si>
  <si>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</si>
  <si>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</si>
  <si>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</si>
  <si>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</si>
  <si>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</si>
  <si>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</si>
  <si>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</si>
  <si>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</si>
  <si>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</si>
  <si>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</si>
  <si>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</si>
  <si>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</si>
  <si>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</si>
  <si>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</si>
  <si>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</si>
  <si>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</si>
  <si>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</si>
  <si>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</si>
  <si>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</si>
  <si>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</si>
  <si>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</si>
  <si>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</si>
  <si>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</si>
  <si>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</si>
  <si>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</si>
  <si>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</si>
  <si>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</si>
  <si>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</si>
  <si>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</si>
  <si>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</si>
  <si>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</si>
  <si>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</si>
  <si>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</si>
  <si>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</si>
  <si>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</si>
  <si>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</si>
  <si>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</si>
  <si>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</si>
  <si>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</si>
  <si>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</si>
  <si>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</si>
  <si>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</si>
  <si>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</si>
  <si>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</si>
  <si>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</si>
  <si>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</si>
  <si>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</si>
  <si>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</si>
  <si>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</si>
  <si>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</si>
  <si>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</si>
  <si>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</si>
  <si>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</si>
  <si>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</si>
  <si>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</si>
  <si>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</si>
  <si>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</si>
  <si>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</si>
  <si>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</si>
  <si>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</si>
  <si>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</si>
  <si>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</si>
  <si>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</si>
  <si>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</si>
  <si>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</si>
  <si>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</si>
  <si>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</si>
  <si>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</si>
  <si>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</si>
  <si>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</si>
  <si>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</si>
  <si>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</si>
  <si>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</si>
  <si>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</si>
  <si>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</si>
  <si>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</si>
  <si>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</si>
  <si>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</si>
  <si>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</si>
  <si>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</si>
  <si>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</si>
  <si>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</si>
  <si>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</si>
  <si>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</si>
  <si>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</si>
  <si>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</si>
  <si>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</si>
  <si>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</si>
  <si>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</si>
  <si>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</si>
  <si>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</si>
  <si>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</si>
  <si>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</si>
  <si>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</si>
  <si>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</si>
  <si>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</si>
  <si>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</si>
  <si>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</si>
  <si>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</si>
  <si>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</si>
  <si>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</si>
  <si>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</si>
  <si>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</si>
  <si>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</si>
  <si>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</si>
  <si>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</si>
  <si>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</si>
  <si>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</si>
  <si>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</si>
  <si>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</si>
  <si>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</si>
  <si>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</si>
  <si>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</si>
  <si>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</si>
  <si>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</si>
  <si>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</si>
  <si>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</si>
  <si>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</si>
  <si>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</si>
  <si>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</si>
  <si>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</si>
  <si>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</si>
  <si>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</si>
  <si>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</si>
  <si>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</si>
  <si>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</si>
  <si>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</si>
  <si>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</si>
  <si>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</si>
  <si>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</si>
  <si>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</si>
  <si>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</si>
  <si>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</si>
  <si>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</si>
  <si>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</si>
  <si>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</si>
  <si>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</si>
  <si>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</si>
  <si>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</si>
  <si>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</si>
  <si>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</si>
  <si>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</si>
  <si>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</si>
  <si>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</si>
  <si>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</si>
  <si>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</si>
  <si>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</si>
  <si>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</si>
  <si>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</si>
  <si>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</si>
  <si>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</si>
  <si>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</si>
  <si>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</si>
  <si>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</si>
  <si>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</si>
  <si>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</si>
  <si>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</si>
  <si>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</si>
  <si>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</si>
  <si>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</si>
  <si>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</si>
  <si>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</si>
  <si>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</si>
  <si>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</si>
  <si>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</si>
  <si>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</si>
  <si>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</si>
  <si>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</si>
  <si>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</si>
  <si>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</si>
  <si>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</si>
  <si>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</si>
  <si>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</si>
  <si>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</si>
  <si>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</si>
  <si>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</si>
  <si>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</si>
  <si>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</si>
  <si>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</si>
  <si>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</si>
  <si>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</si>
  <si>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</si>
  <si>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</si>
  <si>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</si>
  <si>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</si>
  <si>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</si>
  <si>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</si>
  <si>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</si>
  <si>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</si>
  <si>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</si>
  <si>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</si>
  <si>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</si>
  <si>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</si>
  <si>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</si>
  <si>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</si>
  <si>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</si>
  <si>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</si>
  <si>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</si>
  <si>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</si>
  <si>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</si>
  <si>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</si>
  <si>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</si>
  <si>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</si>
  <si>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</si>
  <si>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</si>
  <si>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</si>
  <si>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</si>
  <si>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</si>
  <si>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</si>
  <si>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</si>
  <si>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</si>
  <si>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</si>
  <si>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</si>
  <si>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</si>
  <si>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</si>
  <si>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</si>
  <si>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</si>
  <si>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</si>
  <si>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</si>
  <si>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</si>
  <si>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</si>
  <si>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</si>
  <si>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</si>
  <si>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</si>
  <si>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</si>
  <si>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</si>
  <si>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</si>
  <si>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</si>
  <si>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</si>
  <si>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</si>
  <si>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</si>
  <si>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</si>
  <si>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</si>
  <si>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</si>
  <si>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</si>
  <si>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</si>
  <si>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</si>
  <si>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</si>
  <si>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</si>
  <si>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</si>
  <si>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</si>
  <si>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</si>
  <si>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</si>
  <si>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</si>
  <si>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</si>
  <si>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</si>
  <si>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</si>
  <si>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</si>
  <si>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</si>
  <si>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</si>
  <si>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</si>
  <si>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</si>
  <si>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</si>
  <si>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</si>
  <si>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</si>
  <si>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</si>
  <si>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</si>
  <si>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</si>
  <si>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</si>
  <si>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</si>
  <si>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</si>
  <si>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</si>
  <si>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</si>
  <si>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</si>
  <si>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</si>
  <si>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</si>
  <si>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</si>
  <si>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</si>
  <si>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</si>
  <si>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</si>
  <si>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</si>
  <si>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</si>
  <si>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</si>
  <si>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</si>
  <si>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</si>
  <si>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</si>
  <si>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</si>
  <si>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</si>
  <si>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</si>
  <si>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</si>
  <si>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</si>
  <si>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</si>
  <si>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</si>
  <si>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</si>
  <si>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</si>
  <si>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</si>
  <si>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</si>
  <si>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</si>
  <si>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</si>
  <si>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</si>
  <si>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</si>
  <si>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</si>
  <si>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</si>
  <si>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</si>
  <si>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</si>
  <si>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</si>
  <si>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</si>
  <si>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</si>
  <si>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</si>
  <si>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</si>
  <si>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</si>
  <si>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</si>
  <si>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</si>
  <si>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</si>
  <si>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</si>
  <si>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</si>
  <si>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</si>
  <si>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</si>
  <si>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</si>
  <si>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</si>
  <si>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</si>
  <si>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</si>
  <si>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</si>
  <si>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</si>
  <si>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</si>
  <si>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</si>
  <si>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</si>
  <si>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</si>
  <si>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</si>
  <si>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</si>
  <si>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</si>
  <si>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</si>
  <si>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</si>
  <si>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</si>
  <si>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</si>
  <si>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</si>
  <si>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</si>
  <si>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</si>
  <si>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</si>
  <si>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</si>
  <si>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</si>
  <si>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</si>
  <si>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</si>
  <si>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</si>
  <si>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</si>
  <si>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</si>
  <si>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</si>
  <si>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</si>
  <si>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</si>
  <si>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</si>
  <si>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</si>
  <si>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</si>
  <si>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</si>
  <si>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</si>
  <si>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</si>
  <si>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</si>
  <si>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</si>
  <si>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</si>
  <si>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</si>
  <si>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</si>
  <si>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</si>
  <si>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</si>
  <si>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</si>
  <si>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</si>
  <si>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</si>
  <si>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</si>
  <si>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</si>
  <si>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</si>
  <si>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</si>
  <si>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</si>
  <si>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</si>
  <si>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</si>
  <si>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</si>
  <si>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</si>
  <si>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</si>
  <si>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</si>
  <si>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</si>
  <si>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</si>
  <si>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</si>
  <si>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</si>
  <si>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</si>
  <si>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</si>
  <si>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</si>
  <si>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</si>
  <si>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</si>
  <si>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</si>
  <si>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</si>
  <si>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</si>
  <si>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</si>
  <si>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</si>
  <si>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</si>
  <si>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</si>
  <si>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</si>
  <si>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</si>
  <si>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</si>
  <si>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</si>
  <si>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</si>
  <si>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</si>
  <si>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</si>
  <si>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</si>
  <si>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</si>
  <si>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</si>
  <si>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</si>
  <si>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</si>
  <si>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</si>
  <si>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</si>
  <si>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</si>
  <si>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</si>
  <si>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</si>
  <si>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</si>
  <si>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</si>
  <si>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</si>
  <si>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</si>
  <si>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</si>
  <si>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</si>
  <si>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</si>
  <si>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</si>
  <si>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</si>
  <si>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</si>
  <si>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</si>
  <si>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</si>
  <si>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</si>
  <si>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</si>
  <si>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</si>
  <si>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</si>
  <si>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</si>
  <si>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</si>
  <si>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</si>
  <si>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</si>
  <si>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</si>
  <si>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</si>
  <si>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</si>
  <si>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</si>
  <si>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</si>
  <si>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</si>
  <si>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</si>
  <si>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</si>
  <si>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</si>
  <si>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</si>
  <si>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</si>
  <si>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</si>
  <si>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</si>
  <si>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</si>
  <si>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</si>
  <si>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</si>
  <si>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</si>
  <si>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</si>
  <si>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</si>
  <si>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</si>
  <si>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</si>
  <si>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</si>
  <si>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</si>
  <si>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</si>
  <si>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</si>
  <si>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</si>
  <si>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</si>
  <si>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</si>
  <si>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</si>
  <si>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</si>
  <si>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</si>
  <si>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</si>
  <si>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</si>
  <si>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</si>
  <si>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</si>
  <si>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</si>
  <si>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</si>
  <si>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</si>
  <si>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</si>
  <si>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</si>
  <si>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</si>
  <si>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</si>
  <si>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</si>
  <si>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</si>
  <si>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</si>
  <si>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</si>
  <si>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</si>
  <si>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</si>
  <si>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</si>
  <si>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</si>
  <si>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</si>
  <si>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</si>
  <si>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</si>
  <si>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</si>
  <si>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</si>
  <si>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</si>
  <si>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</si>
  <si>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</si>
  <si>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</si>
  <si>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</si>
  <si>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</si>
  <si>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</si>
  <si>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</si>
  <si>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</si>
  <si>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</si>
  <si>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</si>
  <si>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</si>
  <si>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</si>
  <si>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</si>
  <si>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</si>
  <si>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</si>
  <si>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</si>
  <si>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</si>
  <si>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</si>
  <si>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</si>
  <si>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</si>
  <si>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</si>
  <si>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</si>
  <si>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</si>
  <si>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</si>
  <si>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</si>
  <si>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</si>
  <si>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</si>
  <si>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</si>
  <si>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</si>
  <si>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</si>
  <si>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</si>
  <si>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</si>
  <si>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</si>
  <si>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</si>
  <si>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</si>
  <si>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</si>
  <si>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</si>
  <si>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</si>
  <si>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</si>
  <si>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</si>
  <si>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</si>
  <si>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</si>
  <si>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</si>
  <si>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</si>
  <si>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</si>
  <si>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</si>
  <si>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</si>
  <si>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</si>
  <si>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</si>
  <si>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</si>
  <si>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</si>
  <si>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</si>
  <si>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</si>
  <si>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</si>
  <si>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</si>
  <si>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</si>
  <si>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</si>
  <si>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</si>
  <si>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</si>
  <si>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</si>
  <si>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</si>
  <si>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</si>
  <si>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</si>
  <si>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</si>
  <si>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</si>
  <si>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</si>
  <si>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</si>
  <si>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</si>
  <si>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</si>
  <si>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</si>
  <si>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</si>
  <si>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</si>
  <si>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</si>
  <si>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</si>
  <si>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</si>
  <si>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</si>
  <si>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</si>
  <si>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</si>
  <si>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</si>
  <si>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</si>
  <si>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</si>
  <si>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</si>
  <si>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</si>
  <si>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</si>
  <si>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</si>
  <si>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</si>
  <si>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</si>
  <si>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</si>
  <si>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</si>
  <si>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</si>
  <si>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</si>
  <si>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</si>
  <si>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</si>
  <si>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</si>
  <si>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</si>
  <si>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</si>
  <si>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</si>
  <si>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</si>
  <si>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</si>
  <si>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</si>
  <si>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</si>
  <si>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</si>
  <si>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</si>
  <si>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</si>
  <si>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</si>
  <si>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</si>
  <si>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</si>
  <si>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</si>
  <si>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</si>
  <si>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</si>
  <si>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</si>
  <si>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</si>
  <si>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</si>
  <si>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</si>
  <si>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</si>
  <si>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</si>
  <si>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</si>
  <si>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</si>
  <si>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</si>
  <si>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</si>
  <si>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</si>
  <si>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</si>
  <si>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</si>
  <si>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</si>
  <si>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</si>
  <si>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</si>
  <si>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</si>
  <si>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</si>
  <si>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</si>
  <si>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</si>
  <si>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</si>
  <si>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</si>
  <si>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</si>
  <si>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</si>
  <si>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</si>
  <si>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</si>
  <si>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</si>
  <si>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</si>
  <si>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</si>
  <si>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</si>
  <si>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</si>
  <si>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</si>
  <si>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</si>
  <si>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</si>
  <si>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</si>
  <si>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</si>
  <si>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</si>
  <si>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</si>
  <si>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</si>
  <si>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</si>
  <si>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</si>
  <si>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</si>
  <si>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</si>
  <si>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</si>
  <si>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</si>
  <si>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</si>
  <si>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</si>
  <si>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</si>
  <si>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</si>
  <si>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</si>
  <si>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</si>
  <si>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</si>
  <si>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</si>
  <si>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</si>
  <si>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</si>
  <si>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</si>
  <si>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</si>
  <si>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</si>
  <si>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</si>
  <si>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</si>
  <si>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</si>
  <si>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</si>
  <si>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</si>
  <si>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</si>
  <si>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</si>
  <si>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</si>
  <si>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</si>
  <si>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</si>
  <si>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</si>
  <si>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</si>
  <si>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</si>
  <si>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</si>
  <si>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</si>
  <si>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</si>
  <si>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</si>
  <si>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</si>
  <si>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</si>
  <si>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</si>
  <si>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</si>
  <si>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</si>
  <si>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</si>
  <si>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</si>
  <si>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</si>
  <si>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</si>
  <si>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</si>
  <si>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</si>
  <si>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</si>
  <si>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</si>
  <si>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</si>
  <si>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</si>
  <si>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</si>
  <si>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</si>
  <si>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</si>
  <si>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</si>
  <si>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</si>
  <si>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</si>
  <si>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</si>
  <si>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</si>
  <si>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</si>
  <si>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</si>
  <si>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</si>
  <si>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</si>
  <si>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</si>
  <si>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</si>
  <si>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</si>
  <si>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</si>
  <si>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</si>
  <si>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</si>
  <si>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</si>
  <si>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</si>
  <si>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</si>
  <si>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</si>
  <si>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</si>
  <si>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</si>
  <si>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</si>
  <si>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</si>
  <si>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</si>
  <si>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</si>
  <si>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</si>
  <si>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</si>
  <si>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</si>
  <si>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</si>
  <si>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</si>
  <si>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</si>
  <si>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</si>
  <si>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</si>
  <si>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</si>
  <si>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</si>
  <si>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</si>
  <si>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</si>
  <si>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</si>
  <si>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</si>
  <si>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</si>
  <si>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</si>
  <si>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</si>
  <si>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</si>
  <si>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</si>
  <si>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</si>
  <si>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</si>
  <si>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</si>
  <si>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</si>
  <si>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</si>
  <si>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</si>
  <si>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</si>
  <si>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</si>
  <si>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</si>
  <si>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</si>
  <si>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</si>
  <si>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</si>
  <si>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</si>
  <si>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</si>
  <si>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</si>
  <si>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</si>
  <si>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</si>
  <si>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</si>
  <si>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</si>
  <si>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</si>
  <si>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</si>
  <si>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</si>
  <si>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</si>
  <si>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</si>
  <si>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</si>
  <si>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</si>
  <si>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</si>
  <si>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</si>
  <si>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</si>
  <si>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</si>
  <si>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</si>
  <si>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</si>
  <si>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</si>
  <si>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</si>
  <si>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</si>
  <si>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</si>
  <si>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</si>
  <si>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</si>
  <si>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</si>
  <si>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</si>
  <si>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</si>
  <si>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</si>
  <si>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</si>
  <si>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</si>
  <si>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</si>
  <si>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</si>
  <si>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</si>
  <si>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</si>
  <si>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</si>
  <si>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</si>
  <si>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</si>
  <si>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</si>
  <si>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</si>
  <si>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</si>
  <si>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</si>
  <si>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</si>
  <si>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</si>
  <si>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</si>
  <si>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</si>
  <si>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</si>
  <si>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</si>
  <si>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</si>
  <si>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</si>
  <si>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</si>
  <si>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</si>
  <si>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</si>
  <si>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</si>
  <si>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</si>
  <si>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</si>
  <si>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</si>
  <si>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</si>
  <si>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</si>
  <si>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</si>
  <si>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</si>
  <si>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</si>
  <si>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</si>
  <si>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</si>
  <si>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</si>
  <si>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</si>
  <si>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</si>
  <si>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</si>
  <si>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</si>
  <si>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</si>
  <si>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</si>
  <si>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</si>
  <si>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</si>
  <si>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</si>
  <si>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</si>
  <si>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</si>
  <si>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</si>
  <si>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</si>
  <si>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</si>
  <si>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</si>
  <si>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</si>
  <si>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</si>
  <si>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</si>
  <si>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</si>
  <si>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</si>
  <si>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</si>
  <si>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</si>
  <si>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</si>
  <si>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</si>
  <si>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</si>
  <si>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</si>
  <si>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</si>
  <si>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</si>
  <si>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</si>
  <si>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</si>
  <si>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</si>
  <si>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</si>
  <si>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</si>
  <si>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</si>
  <si>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</si>
  <si>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</si>
  <si>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</si>
  <si>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</si>
  <si>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</si>
  <si>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</si>
  <si>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</si>
  <si>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</si>
  <si>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</si>
  <si>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</si>
  <si>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</si>
  <si>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</si>
  <si>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</si>
  <si>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</si>
  <si>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</si>
  <si>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</si>
  <si>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</si>
  <si>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</si>
  <si>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</si>
  <si>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</si>
  <si>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</si>
  <si>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</si>
  <si>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</si>
  <si>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</si>
  <si>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</si>
  <si>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</si>
  <si>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</si>
  <si>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</si>
  <si>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</si>
  <si>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</si>
  <si>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</si>
  <si>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</si>
  <si>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</si>
  <si>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</si>
  <si>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</si>
  <si>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</si>
  <si>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</si>
  <si>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</si>
  <si>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</si>
  <si>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</si>
  <si>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</si>
  <si>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</si>
  <si>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</si>
  <si>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</si>
  <si>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</si>
  <si>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</si>
  <si>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</si>
  <si>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</si>
  <si>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</si>
  <si>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</si>
  <si>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</si>
  <si>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</si>
  <si>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</si>
  <si>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</si>
  <si>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</si>
  <si>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</si>
  <si>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</si>
  <si>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</si>
  <si>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</si>
  <si>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</si>
  <si>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</si>
  <si>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</si>
  <si>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</si>
  <si>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</si>
  <si>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</si>
  <si>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</si>
  <si>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</si>
  <si>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</si>
  <si>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</si>
  <si>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</si>
  <si>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</si>
  <si>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</si>
  <si>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</si>
  <si>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</si>
  <si>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</si>
  <si>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</si>
  <si>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</si>
  <si>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</si>
  <si>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</si>
  <si>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</si>
  <si>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</si>
  <si>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</si>
  <si>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</si>
  <si>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</si>
  <si>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</si>
  <si>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</si>
  <si>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</si>
  <si>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</si>
  <si>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</si>
  <si>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</si>
  <si>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</si>
  <si>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</si>
  <si>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</si>
  <si>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</si>
  <si>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</si>
  <si>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</si>
  <si>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</si>
  <si>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</si>
  <si>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</si>
  <si>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</si>
  <si>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</si>
  <si>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</si>
  <si>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</si>
  <si>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</si>
  <si>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</si>
  <si>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</si>
  <si>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</si>
  <si>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</si>
  <si>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</si>
  <si>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</si>
  <si>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</si>
  <si>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</si>
  <si>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</si>
  <si>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</si>
  <si>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</si>
  <si>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</si>
  <si>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</si>
  <si>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</si>
  <si>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</si>
  <si>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</si>
  <si>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</si>
  <si>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</si>
  <si>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</si>
  <si>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</si>
  <si>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</si>
  <si>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</si>
  <si>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</si>
  <si>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</si>
  <si>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</si>
  <si>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</si>
  <si>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</si>
  <si>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</si>
  <si>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</si>
  <si>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</si>
  <si>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</si>
  <si>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</si>
  <si>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</si>
  <si>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</si>
  <si>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</si>
  <si>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</si>
  <si>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</si>
  <si>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</si>
  <si>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</si>
  <si>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</si>
  <si>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</si>
  <si>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</si>
  <si>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</si>
  <si>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</si>
  <si>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</si>
  <si>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</si>
  <si>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</si>
  <si>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</si>
  <si>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</si>
  <si>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</si>
  <si>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</si>
  <si>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</si>
  <si>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</si>
  <si>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</si>
  <si>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</si>
  <si>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</si>
  <si>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</si>
  <si>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</si>
  <si>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</si>
  <si>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</si>
  <si>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</si>
  <si>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</si>
  <si>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</si>
  <si>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</si>
  <si>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</si>
  <si>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</si>
  <si>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</si>
  <si>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</si>
  <si>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</si>
  <si>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</si>
  <si>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</si>
  <si>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</si>
  <si>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</si>
  <si>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</si>
  <si>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</si>
  <si>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</si>
  <si>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</si>
  <si>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</si>
  <si>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</si>
  <si>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</si>
  <si>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</si>
  <si>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</si>
  <si>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</si>
  <si>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</si>
  <si>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</si>
  <si>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</si>
  <si>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</si>
  <si>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</si>
  <si>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</si>
  <si>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</si>
  <si>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</si>
  <si>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</si>
  <si>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</si>
  <si>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</si>
  <si>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</si>
  <si>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</si>
  <si>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</si>
  <si>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</si>
  <si>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</si>
  <si>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</si>
  <si>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</si>
  <si>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</si>
  <si>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</si>
  <si>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</si>
  <si>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</si>
  <si>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</si>
  <si>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</si>
  <si>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</si>
  <si>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</si>
  <si>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</si>
  <si>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</si>
  <si>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</si>
  <si>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</si>
  <si>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</si>
  <si>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</si>
  <si>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</si>
  <si>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</si>
  <si>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</si>
  <si>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</si>
  <si>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</si>
  <si>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</si>
  <si>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</si>
  <si>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</si>
  <si>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</si>
  <si>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</si>
  <si>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</si>
  <si>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</si>
  <si>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</si>
  <si>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</si>
  <si>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</si>
  <si>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</si>
  <si>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</si>
  <si>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</si>
  <si>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</si>
  <si>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</si>
  <si>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</si>
  <si>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</si>
  <si>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</si>
  <si>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</si>
  <si>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</si>
  <si>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</si>
  <si>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</si>
  <si>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</si>
  <si>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</si>
  <si>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</si>
  <si>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</si>
  <si>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</si>
  <si>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</si>
  <si>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</si>
  <si>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</si>
  <si>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</si>
  <si>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</si>
  <si>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</si>
  <si>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</si>
  <si>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</si>
  <si>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</si>
  <si>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</si>
  <si>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</si>
  <si>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</si>
  <si>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</si>
  <si>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</si>
  <si>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</si>
  <si>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</si>
  <si>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</si>
  <si>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</si>
  <si>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</si>
  <si>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</si>
  <si>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</si>
  <si>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</si>
  <si>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</si>
  <si>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</si>
  <si>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</si>
  <si>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</si>
  <si>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</si>
  <si>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</si>
  <si>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</si>
  <si>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</si>
  <si>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</si>
  <si>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</si>
  <si>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</si>
  <si>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</si>
  <si>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</si>
  <si>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</si>
  <si>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</si>
  <si>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</si>
  <si>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</si>
  <si>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</si>
  <si>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</si>
  <si>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</si>
  <si>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</si>
  <si>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</si>
  <si>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</si>
  <si>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</si>
  <si>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</si>
  <si>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</si>
  <si>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</si>
  <si>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</si>
  <si>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</si>
  <si>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</si>
  <si>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</si>
  <si>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</si>
  <si>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</si>
  <si>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</si>
  <si>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</si>
  <si>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</si>
  <si>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</si>
  <si>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</si>
  <si>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</si>
  <si>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</si>
  <si>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</si>
  <si>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</si>
  <si>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</si>
  <si>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</si>
  <si>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</si>
  <si>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</si>
  <si>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</si>
  <si>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</si>
  <si>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</si>
  <si>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</si>
  <si>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</si>
  <si>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</si>
  <si>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</si>
  <si>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</si>
  <si>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</si>
  <si>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</si>
  <si>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</si>
  <si>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</si>
  <si>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</si>
  <si>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</si>
  <si>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</si>
  <si>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</si>
  <si>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</si>
  <si>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</si>
  <si>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</si>
  <si>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</si>
  <si>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</si>
  <si>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</si>
  <si>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</si>
  <si>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</si>
  <si>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</si>
  <si>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</si>
  <si>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</si>
  <si>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</si>
  <si>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</si>
  <si>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</si>
  <si>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</si>
  <si>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</si>
  <si>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</si>
  <si>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</si>
  <si>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</si>
  <si>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</si>
  <si>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</si>
  <si>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</si>
  <si>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</si>
  <si>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</si>
  <si>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</si>
  <si>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</si>
  <si>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</si>
  <si>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</si>
  <si>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</si>
  <si>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</si>
  <si>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</si>
  <si>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</si>
  <si>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</si>
  <si>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</si>
  <si>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</si>
  <si>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</si>
  <si>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</si>
  <si>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</si>
  <si>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</si>
  <si>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</si>
  <si>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</si>
  <si>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</si>
  <si>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</si>
  <si>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</si>
  <si>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</si>
  <si>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</si>
  <si>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</si>
  <si>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</si>
  <si>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</si>
  <si>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</si>
  <si>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</si>
  <si>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</si>
  <si>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</si>
  <si>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</si>
  <si>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</si>
  <si>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</si>
  <si>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</si>
  <si>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</si>
  <si>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</si>
  <si>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</si>
  <si>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</si>
  <si>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</si>
  <si>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</si>
  <si>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</si>
  <si>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</si>
  <si>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</si>
  <si>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</si>
  <si>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</si>
  <si>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</si>
  <si>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</si>
  <si>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</si>
  <si>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</si>
  <si>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</si>
  <si>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</si>
  <si>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</si>
  <si>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</si>
  <si>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</si>
  <si>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</si>
  <si>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</si>
  <si>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</si>
  <si>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</si>
  <si>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</si>
  <si>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</si>
  <si>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</si>
  <si>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</si>
  <si>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</si>
  <si>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</si>
  <si>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</si>
  <si>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</si>
  <si>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</si>
  <si>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</si>
  <si>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</si>
  <si>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</si>
  <si>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</si>
  <si>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</si>
  <si>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</si>
  <si>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</si>
  <si>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72311150/2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</si>
  <si>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</si>
  <si>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</si>
  <si>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</si>
  <si>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</si>
  <si>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</si>
  <si>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</si>
  <si>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</si>
  <si>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</si>
  <si>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</si>
  <si>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</si>
  <si>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</si>
  <si>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</si>
  <si>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</si>
  <si>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</si>
  <si>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</si>
  <si>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</si>
  <si>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</si>
  <si>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</si>
  <si>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</si>
  <si>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</si>
  <si>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</si>
  <si>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</si>
  <si>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</si>
  <si>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</si>
  <si>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</si>
  <si>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</si>
  <si>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</si>
  <si>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</si>
  <si>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</si>
  <si>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</si>
  <si>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</si>
  <si>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</si>
  <si>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</si>
  <si>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</si>
  <si>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</si>
  <si>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</si>
  <si>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</si>
  <si>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</si>
  <si>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</si>
  <si>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</si>
  <si>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</si>
  <si>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</si>
  <si>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</si>
  <si>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</si>
  <si>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</si>
  <si>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</si>
  <si>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</si>
  <si>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</si>
  <si>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</si>
  <si>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</si>
  <si>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</si>
  <si>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</si>
  <si>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</si>
  <si>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</si>
  <si>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</si>
  <si>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</si>
  <si>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</si>
  <si>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</si>
  <si>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</si>
  <si>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</si>
  <si>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</si>
  <si>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</si>
  <si>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</si>
  <si>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</si>
  <si>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</si>
  <si>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</si>
  <si>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</si>
  <si>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</si>
  <si>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</si>
  <si>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</si>
  <si>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</si>
  <si>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</si>
  <si>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</si>
  <si>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</si>
  <si>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</si>
  <si>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</si>
  <si>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</si>
  <si>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</si>
  <si>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</si>
  <si>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</si>
  <si>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</si>
  <si>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</si>
  <si>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</si>
  <si>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</si>
  <si>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</si>
  <si>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</si>
  <si>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</si>
  <si>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</si>
  <si>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</si>
  <si>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</si>
  <si>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</si>
  <si>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</si>
  <si>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</si>
  <si>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</si>
  <si>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</si>
  <si>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</si>
  <si>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</si>
  <si>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</si>
  <si>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</si>
  <si>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</si>
  <si>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</si>
  <si>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</si>
  <si>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</si>
  <si>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</si>
  <si>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</si>
  <si>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</si>
  <si>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</si>
  <si>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</si>
  <si>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</si>
  <si>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</si>
  <si>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</si>
  <si>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</si>
  <si>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</si>
  <si>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</si>
  <si>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</si>
  <si>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</si>
  <si>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</si>
  <si>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</si>
  <si>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</si>
  <si>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</si>
  <si>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</si>
  <si>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</si>
  <si>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</si>
  <si>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</si>
  <si>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</si>
  <si>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</si>
  <si>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</si>
  <si>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</si>
  <si>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</si>
  <si>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</si>
  <si>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</si>
  <si>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</si>
  <si>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</si>
  <si>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</si>
  <si>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</si>
  <si>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</si>
  <si>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</si>
  <si>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</si>
  <si>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</si>
  <si>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</si>
  <si>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</si>
  <si>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</si>
  <si>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</si>
  <si>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</si>
  <si>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</si>
  <si>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</si>
  <si>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</si>
  <si>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</si>
  <si>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</si>
  <si>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</si>
  <si>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</si>
  <si>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</si>
  <si>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</si>
  <si>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</si>
  <si>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</si>
  <si>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</si>
  <si>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</si>
  <si>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</si>
  <si>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</si>
  <si>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</si>
  <si>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</si>
  <si>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</si>
  <si>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</si>
  <si>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</si>
  <si>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</si>
  <si>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</si>
  <si>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</si>
  <si>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</si>
  <si>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</si>
  <si>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</si>
  <si>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</si>
  <si>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</si>
  <si>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</si>
  <si>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</si>
  <si>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</si>
  <si>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</si>
  <si>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</si>
  <si>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</si>
  <si>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</si>
  <si>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</si>
  <si>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</si>
  <si>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</si>
  <si>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</si>
  <si>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</si>
  <si>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</si>
  <si>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</si>
  <si>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</si>
  <si>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</si>
  <si>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</si>
  <si>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</si>
  <si>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</si>
  <si>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</si>
  <si>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</si>
  <si>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</si>
  <si>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</si>
  <si>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</si>
  <si>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</si>
  <si>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</si>
  <si>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</si>
  <si>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</si>
  <si>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</si>
  <si>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</si>
  <si>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</si>
  <si>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</si>
  <si>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</si>
  <si>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</si>
  <si>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</si>
  <si>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</si>
  <si>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</si>
  <si>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</si>
  <si>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</si>
  <si>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</si>
  <si>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</si>
  <si>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</si>
  <si>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</si>
  <si>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</si>
  <si>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</si>
  <si>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</si>
  <si>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</si>
  <si>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</si>
  <si>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</si>
  <si>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</si>
  <si>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</si>
  <si>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</si>
  <si>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</si>
  <si>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</si>
  <si>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</si>
  <si>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</si>
  <si>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</si>
  <si>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</si>
  <si>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</si>
  <si>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</si>
  <si>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</si>
  <si>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</si>
  <si>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Բաժին 10, խումբ 7 դաս 1, 1. Բազմաբնակարան շենքերի բարեկարգման այլ աշխատանքներ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</si>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</sst>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9"/>
      <name val="Arial"/>
      <family val="2"/>
      <charset val="1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5" fillId="0" borderId="0"/>
    <xf numFmtId="0" fontId="26" fillId="0" borderId="0"/>
    <xf numFmtId="0" fontId="25" fillId="0" borderId="0"/>
    <xf numFmtId="0" fontId="26" fillId="0" borderId="0"/>
  </cellStyleXfs>
  <cellXfs count="206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169" fontId="19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top" wrapText="1"/>
    </xf>
    <xf numFmtId="0" fontId="21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22" fillId="4" borderId="9" xfId="0" applyFont="1" applyFill="1" applyBorder="1"/>
    <xf numFmtId="0" fontId="22" fillId="4" borderId="0" xfId="0" applyFont="1" applyFill="1"/>
    <xf numFmtId="0" fontId="22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1" fillId="0" borderId="7" xfId="0" applyNumberFormat="1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20" fillId="6" borderId="5" xfId="0" applyFont="1" applyFill="1" applyBorder="1" applyAlignment="1">
      <alignment horizontal="center" vertical="top" wrapText="1"/>
    </xf>
    <xf numFmtId="0" fontId="20" fillId="6" borderId="3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3534"/>
  <sheetViews>
    <sheetView tabSelected="1" zoomScaleNormal="100" workbookViewId="0">
      <selection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7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56" t="s">
        <v>107</v>
      </c>
      <c r="B1" s="157"/>
      <c r="C1" s="158"/>
      <c r="D1" s="171"/>
      <c r="E1" s="172"/>
      <c r="F1" s="172"/>
      <c r="G1" s="173"/>
      <c r="H1" s="17" t="s">
        <v>2742</v>
      </c>
    </row>
    <row r="2" spans="1:9" ht="15" customHeight="1" x14ac:dyDescent="0.25">
      <c r="A2" s="159"/>
      <c r="B2" s="160"/>
      <c r="C2" s="161"/>
      <c r="D2" s="174"/>
      <c r="E2" s="175"/>
      <c r="F2" s="175"/>
      <c r="G2" s="176"/>
      <c r="H2" s="180" t="s">
        <v>114</v>
      </c>
    </row>
    <row r="3" spans="1:9" ht="15" customHeight="1" x14ac:dyDescent="0.25">
      <c r="A3" s="162"/>
      <c r="B3" s="163"/>
      <c r="C3" s="164"/>
      <c r="D3" s="177"/>
      <c r="E3" s="178"/>
      <c r="F3" s="178"/>
      <c r="G3" s="179"/>
      <c r="H3" s="181"/>
    </row>
    <row r="4" spans="1:9" ht="15" customHeight="1" x14ac:dyDescent="0.25">
      <c r="A4" s="165"/>
      <c r="B4" s="166"/>
      <c r="C4" s="166"/>
      <c r="D4" s="166"/>
      <c r="E4" s="166"/>
      <c r="F4" s="166"/>
      <c r="G4" s="166"/>
      <c r="H4" s="167"/>
    </row>
    <row r="5" spans="1:9" ht="15" customHeight="1" x14ac:dyDescent="0.25">
      <c r="A5" s="168"/>
      <c r="B5" s="169"/>
      <c r="C5" s="169"/>
      <c r="D5" s="169"/>
      <c r="E5" s="169"/>
      <c r="F5" s="169"/>
      <c r="G5" s="169"/>
      <c r="H5" s="170"/>
    </row>
    <row r="6" spans="1:9" ht="20.25" customHeight="1" x14ac:dyDescent="0.25">
      <c r="A6" s="185" t="s">
        <v>108</v>
      </c>
      <c r="B6" s="186"/>
      <c r="C6" s="186"/>
      <c r="D6" s="186"/>
      <c r="E6" s="186"/>
      <c r="F6" s="186"/>
      <c r="G6" s="186"/>
      <c r="H6" s="187"/>
    </row>
    <row r="7" spans="1:9" ht="22.5" customHeight="1" x14ac:dyDescent="0.25">
      <c r="A7" s="182" t="s">
        <v>268</v>
      </c>
      <c r="B7" s="183"/>
      <c r="C7" s="183"/>
      <c r="D7" s="183"/>
      <c r="E7" s="183"/>
      <c r="F7" s="183"/>
      <c r="G7" s="183"/>
      <c r="H7" s="184"/>
    </row>
    <row r="8" spans="1:9" ht="48.75" customHeight="1" x14ac:dyDescent="0.25">
      <c r="A8" s="46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1" t="s">
        <v>6</v>
      </c>
      <c r="I8" s="54"/>
    </row>
    <row r="9" spans="1:9" ht="42" customHeight="1" x14ac:dyDescent="0.25">
      <c r="A9" s="47"/>
      <c r="B9" s="16" t="s">
        <v>7</v>
      </c>
      <c r="C9" s="16" t="s">
        <v>8</v>
      </c>
      <c r="D9" s="48"/>
      <c r="E9" s="49"/>
      <c r="F9" s="50"/>
      <c r="G9" s="50"/>
      <c r="H9" s="51"/>
      <c r="I9" s="54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1">
        <v>7</v>
      </c>
      <c r="I10" s="54"/>
    </row>
    <row r="11" spans="1:9" ht="15" customHeight="1" x14ac:dyDescent="0.25">
      <c r="A11" s="151" t="s">
        <v>2580</v>
      </c>
      <c r="B11" s="152"/>
      <c r="C11" s="152"/>
      <c r="D11" s="152"/>
      <c r="E11" s="152"/>
      <c r="F11" s="152"/>
      <c r="G11" s="152"/>
      <c r="H11" s="152"/>
      <c r="I11" s="54"/>
    </row>
    <row r="12" spans="1:9" ht="27" customHeight="1" x14ac:dyDescent="0.25">
      <c r="A12" s="153" t="s">
        <v>123</v>
      </c>
      <c r="B12" s="154"/>
      <c r="C12" s="154"/>
      <c r="D12" s="154"/>
      <c r="E12" s="154"/>
      <c r="F12" s="154"/>
      <c r="G12" s="154"/>
      <c r="H12" s="155"/>
      <c r="I12" s="54"/>
    </row>
    <row r="13" spans="1:9" ht="27" customHeight="1" x14ac:dyDescent="0.25">
      <c r="A13" s="26">
        <v>4261</v>
      </c>
      <c r="B13" s="26" t="s">
        <v>3547</v>
      </c>
      <c r="C13" s="26" t="s">
        <v>3451</v>
      </c>
      <c r="D13" s="26" t="s">
        <v>11</v>
      </c>
      <c r="E13" s="26" t="s">
        <v>12</v>
      </c>
      <c r="F13" s="26">
        <v>0</v>
      </c>
      <c r="G13" s="26">
        <f t="shared" ref="G13:G18" si="0">F13*H13</f>
        <v>0</v>
      </c>
      <c r="H13" s="26">
        <v>2</v>
      </c>
      <c r="I13" s="54"/>
    </row>
    <row r="14" spans="1:9" ht="27" customHeight="1" x14ac:dyDescent="0.25">
      <c r="A14" s="26">
        <v>4261</v>
      </c>
      <c r="B14" s="26" t="s">
        <v>3548</v>
      </c>
      <c r="C14" s="26" t="s">
        <v>3451</v>
      </c>
      <c r="D14" s="26" t="s">
        <v>11</v>
      </c>
      <c r="E14" s="26" t="s">
        <v>12</v>
      </c>
      <c r="F14" s="26">
        <v>0</v>
      </c>
      <c r="G14" s="26">
        <f t="shared" si="0"/>
        <v>0</v>
      </c>
      <c r="H14" s="26">
        <v>2</v>
      </c>
      <c r="I14" s="54"/>
    </row>
    <row r="15" spans="1:9" ht="27" customHeight="1" x14ac:dyDescent="0.25">
      <c r="A15" s="26">
        <v>4261</v>
      </c>
      <c r="B15" s="26" t="s">
        <v>3549</v>
      </c>
      <c r="C15" s="26" t="s">
        <v>3451</v>
      </c>
      <c r="D15" s="26" t="s">
        <v>11</v>
      </c>
      <c r="E15" s="26" t="s">
        <v>12</v>
      </c>
      <c r="F15" s="26">
        <v>0</v>
      </c>
      <c r="G15" s="26">
        <f t="shared" si="0"/>
        <v>0</v>
      </c>
      <c r="H15" s="26">
        <v>4</v>
      </c>
      <c r="I15" s="54"/>
    </row>
    <row r="16" spans="1:9" ht="27" customHeight="1" x14ac:dyDescent="0.25">
      <c r="A16" s="26">
        <v>4261</v>
      </c>
      <c r="B16" s="26" t="s">
        <v>3550</v>
      </c>
      <c r="C16" s="26" t="s">
        <v>3451</v>
      </c>
      <c r="D16" s="26" t="s">
        <v>11</v>
      </c>
      <c r="E16" s="26" t="s">
        <v>12</v>
      </c>
      <c r="F16" s="26">
        <v>0</v>
      </c>
      <c r="G16" s="26">
        <f t="shared" si="0"/>
        <v>0</v>
      </c>
      <c r="H16" s="26">
        <v>2</v>
      </c>
      <c r="I16" s="54"/>
    </row>
    <row r="17" spans="1:9" ht="27" customHeight="1" x14ac:dyDescent="0.25">
      <c r="A17" s="26">
        <v>4261</v>
      </c>
      <c r="B17" s="26" t="s">
        <v>3551</v>
      </c>
      <c r="C17" s="26" t="s">
        <v>3451</v>
      </c>
      <c r="D17" s="26" t="s">
        <v>11</v>
      </c>
      <c r="E17" s="26" t="s">
        <v>12</v>
      </c>
      <c r="F17" s="26">
        <v>0</v>
      </c>
      <c r="G17" s="26">
        <f t="shared" si="0"/>
        <v>0</v>
      </c>
      <c r="H17" s="26">
        <v>2</v>
      </c>
      <c r="I17" s="54"/>
    </row>
    <row r="18" spans="1:9" ht="27" customHeight="1" x14ac:dyDescent="0.25">
      <c r="A18" s="26">
        <v>4261</v>
      </c>
      <c r="B18" s="26" t="s">
        <v>3552</v>
      </c>
      <c r="C18" s="26" t="s">
        <v>3451</v>
      </c>
      <c r="D18" s="26" t="s">
        <v>11</v>
      </c>
      <c r="E18" s="26" t="s">
        <v>12</v>
      </c>
      <c r="F18" s="26">
        <v>0</v>
      </c>
      <c r="G18" s="26">
        <f t="shared" si="0"/>
        <v>0</v>
      </c>
      <c r="H18" s="26">
        <v>2</v>
      </c>
      <c r="I18" s="54"/>
    </row>
    <row r="19" spans="1:9" ht="27" customHeight="1" x14ac:dyDescent="0.25">
      <c r="A19" s="10">
        <v>5122</v>
      </c>
      <c r="B19" s="10" t="s">
        <v>3450</v>
      </c>
      <c r="C19" s="10" t="s">
        <v>3451</v>
      </c>
      <c r="D19" s="10" t="s">
        <v>11</v>
      </c>
      <c r="E19" s="10" t="s">
        <v>12</v>
      </c>
      <c r="F19" s="10">
        <v>135000</v>
      </c>
      <c r="G19" s="10">
        <f>+F19*H19</f>
        <v>135000</v>
      </c>
      <c r="H19" s="10">
        <v>1</v>
      </c>
      <c r="I19" s="54"/>
    </row>
    <row r="20" spans="1:9" ht="27" customHeight="1" x14ac:dyDescent="0.25">
      <c r="A20" s="10">
        <v>5122</v>
      </c>
      <c r="B20" s="10" t="s">
        <v>3452</v>
      </c>
      <c r="C20" s="10" t="s">
        <v>3451</v>
      </c>
      <c r="D20" s="10" t="s">
        <v>11</v>
      </c>
      <c r="E20" s="10" t="s">
        <v>12</v>
      </c>
      <c r="F20" s="10">
        <v>135000</v>
      </c>
      <c r="G20" s="10">
        <f t="shared" ref="G20:G30" si="1">+F20*H20</f>
        <v>135000</v>
      </c>
      <c r="H20" s="10">
        <v>1</v>
      </c>
      <c r="I20" s="54"/>
    </row>
    <row r="21" spans="1:9" ht="27" customHeight="1" x14ac:dyDescent="0.25">
      <c r="A21" s="10">
        <v>5122</v>
      </c>
      <c r="B21" s="10" t="s">
        <v>3453</v>
      </c>
      <c r="C21" s="10" t="s">
        <v>807</v>
      </c>
      <c r="D21" s="10" t="s">
        <v>11</v>
      </c>
      <c r="E21" s="10" t="s">
        <v>12</v>
      </c>
      <c r="F21" s="10">
        <v>20000</v>
      </c>
      <c r="G21" s="10">
        <f t="shared" si="1"/>
        <v>2000000</v>
      </c>
      <c r="H21" s="10">
        <v>100</v>
      </c>
      <c r="I21" s="54"/>
    </row>
    <row r="22" spans="1:9" ht="27" customHeight="1" x14ac:dyDescent="0.25">
      <c r="A22" s="10">
        <v>5122</v>
      </c>
      <c r="B22" s="10" t="s">
        <v>3454</v>
      </c>
      <c r="C22" s="10" t="s">
        <v>3455</v>
      </c>
      <c r="D22" s="10" t="s">
        <v>11</v>
      </c>
      <c r="E22" s="10" t="s">
        <v>12</v>
      </c>
      <c r="F22" s="10">
        <v>20000</v>
      </c>
      <c r="G22" s="10">
        <f t="shared" si="1"/>
        <v>100000</v>
      </c>
      <c r="H22" s="10">
        <v>5</v>
      </c>
      <c r="I22" s="54"/>
    </row>
    <row r="23" spans="1:9" ht="27" customHeight="1" x14ac:dyDescent="0.25">
      <c r="A23" s="10">
        <v>5122</v>
      </c>
      <c r="B23" s="10" t="s">
        <v>3456</v>
      </c>
      <c r="C23" s="10" t="s">
        <v>3457</v>
      </c>
      <c r="D23" s="10" t="s">
        <v>11</v>
      </c>
      <c r="E23" s="10" t="s">
        <v>12</v>
      </c>
      <c r="F23" s="10">
        <v>35000</v>
      </c>
      <c r="G23" s="10">
        <f t="shared" si="1"/>
        <v>105000</v>
      </c>
      <c r="H23" s="10">
        <v>3</v>
      </c>
      <c r="I23" s="54"/>
    </row>
    <row r="24" spans="1:9" ht="27" customHeight="1" x14ac:dyDescent="0.25">
      <c r="A24" s="10">
        <v>5122</v>
      </c>
      <c r="B24" s="10" t="s">
        <v>3458</v>
      </c>
      <c r="C24" s="10" t="s">
        <v>24</v>
      </c>
      <c r="D24" s="10" t="s">
        <v>11</v>
      </c>
      <c r="E24" s="10" t="s">
        <v>12</v>
      </c>
      <c r="F24" s="10">
        <v>3500</v>
      </c>
      <c r="G24" s="10">
        <f t="shared" si="1"/>
        <v>525000</v>
      </c>
      <c r="H24" s="10">
        <v>150</v>
      </c>
      <c r="I24" s="54"/>
    </row>
    <row r="25" spans="1:9" ht="27" customHeight="1" x14ac:dyDescent="0.25">
      <c r="A25" s="10">
        <v>5122</v>
      </c>
      <c r="B25" s="10" t="s">
        <v>3459</v>
      </c>
      <c r="C25" s="10" t="s">
        <v>3460</v>
      </c>
      <c r="D25" s="10" t="s">
        <v>11</v>
      </c>
      <c r="E25" s="10" t="s">
        <v>12</v>
      </c>
      <c r="F25" s="10">
        <v>10000</v>
      </c>
      <c r="G25" s="10">
        <f t="shared" si="1"/>
        <v>100000</v>
      </c>
      <c r="H25" s="10">
        <v>10</v>
      </c>
      <c r="I25" s="54"/>
    </row>
    <row r="26" spans="1:9" ht="27" customHeight="1" x14ac:dyDescent="0.25">
      <c r="A26" s="10">
        <v>5122</v>
      </c>
      <c r="B26" s="10" t="s">
        <v>3461</v>
      </c>
      <c r="C26" s="10" t="s">
        <v>78</v>
      </c>
      <c r="D26" s="10" t="s">
        <v>11</v>
      </c>
      <c r="E26" s="10" t="s">
        <v>12</v>
      </c>
      <c r="F26" s="10">
        <v>6500</v>
      </c>
      <c r="G26" s="10">
        <f t="shared" si="1"/>
        <v>650000</v>
      </c>
      <c r="H26" s="10">
        <v>100</v>
      </c>
      <c r="I26" s="54"/>
    </row>
    <row r="27" spans="1:9" ht="27" customHeight="1" x14ac:dyDescent="0.25">
      <c r="A27" s="10">
        <v>5122</v>
      </c>
      <c r="B27" s="10" t="s">
        <v>3462</v>
      </c>
      <c r="C27" s="10" t="s">
        <v>3463</v>
      </c>
      <c r="D27" s="10" t="s">
        <v>11</v>
      </c>
      <c r="E27" s="10" t="s">
        <v>12</v>
      </c>
      <c r="F27" s="10">
        <v>8000</v>
      </c>
      <c r="G27" s="10">
        <f t="shared" si="1"/>
        <v>240000</v>
      </c>
      <c r="H27" s="10">
        <v>30</v>
      </c>
      <c r="I27" s="54"/>
    </row>
    <row r="28" spans="1:9" ht="27" customHeight="1" x14ac:dyDescent="0.25">
      <c r="A28" s="10">
        <v>5122</v>
      </c>
      <c r="B28" s="10" t="s">
        <v>3464</v>
      </c>
      <c r="C28" s="10" t="s">
        <v>3465</v>
      </c>
      <c r="D28" s="10" t="s">
        <v>11</v>
      </c>
      <c r="E28" s="10" t="s">
        <v>12</v>
      </c>
      <c r="F28" s="10">
        <v>125</v>
      </c>
      <c r="G28" s="10">
        <f t="shared" si="1"/>
        <v>150000</v>
      </c>
      <c r="H28" s="10">
        <v>1200</v>
      </c>
      <c r="I28" s="54"/>
    </row>
    <row r="29" spans="1:9" ht="27" customHeight="1" x14ac:dyDescent="0.25">
      <c r="A29" s="10">
        <v>5122</v>
      </c>
      <c r="B29" s="10" t="s">
        <v>3466</v>
      </c>
      <c r="C29" s="10" t="s">
        <v>3467</v>
      </c>
      <c r="D29" s="10" t="s">
        <v>11</v>
      </c>
      <c r="E29" s="10" t="s">
        <v>12</v>
      </c>
      <c r="F29" s="10">
        <v>8000</v>
      </c>
      <c r="G29" s="10">
        <f t="shared" si="1"/>
        <v>160000</v>
      </c>
      <c r="H29" s="10">
        <v>20</v>
      </c>
      <c r="I29" s="54"/>
    </row>
    <row r="30" spans="1:9" ht="27" customHeight="1" x14ac:dyDescent="0.25">
      <c r="A30" s="10">
        <v>5122</v>
      </c>
      <c r="B30" s="10" t="s">
        <v>3468</v>
      </c>
      <c r="C30" s="10" t="s">
        <v>3467</v>
      </c>
      <c r="D30" s="10" t="s">
        <v>11</v>
      </c>
      <c r="E30" s="10" t="s">
        <v>12</v>
      </c>
      <c r="F30" s="10">
        <v>20000</v>
      </c>
      <c r="G30" s="10">
        <f t="shared" si="1"/>
        <v>80000</v>
      </c>
      <c r="H30" s="10">
        <v>4</v>
      </c>
      <c r="I30" s="54"/>
    </row>
    <row r="31" spans="1:9" ht="27" customHeight="1" x14ac:dyDescent="0.25">
      <c r="A31" s="10">
        <v>5122</v>
      </c>
      <c r="B31" s="10" t="s">
        <v>3426</v>
      </c>
      <c r="C31" s="10" t="s">
        <v>3427</v>
      </c>
      <c r="D31" s="10" t="s">
        <v>11</v>
      </c>
      <c r="E31" s="10" t="s">
        <v>12</v>
      </c>
      <c r="F31" s="10">
        <v>18000</v>
      </c>
      <c r="G31" s="10">
        <f>+F31*H31</f>
        <v>360000</v>
      </c>
      <c r="H31" s="10">
        <v>20</v>
      </c>
      <c r="I31" s="54"/>
    </row>
    <row r="32" spans="1:9" ht="27" customHeight="1" x14ac:dyDescent="0.25">
      <c r="A32" s="10">
        <v>5122</v>
      </c>
      <c r="B32" s="10" t="s">
        <v>3428</v>
      </c>
      <c r="C32" s="10" t="s">
        <v>3429</v>
      </c>
      <c r="D32" s="10" t="s">
        <v>11</v>
      </c>
      <c r="E32" s="10" t="s">
        <v>12</v>
      </c>
      <c r="F32" s="10">
        <v>70000</v>
      </c>
      <c r="G32" s="10">
        <f>+F32*H32</f>
        <v>2100000</v>
      </c>
      <c r="H32" s="10">
        <v>30</v>
      </c>
      <c r="I32" s="54"/>
    </row>
    <row r="33" spans="1:9" ht="27" customHeight="1" x14ac:dyDescent="0.25">
      <c r="A33" s="10">
        <v>5122</v>
      </c>
      <c r="B33" s="10" t="s">
        <v>3430</v>
      </c>
      <c r="C33" s="10" t="s">
        <v>3431</v>
      </c>
      <c r="D33" s="10" t="s">
        <v>11</v>
      </c>
      <c r="E33" s="10" t="s">
        <v>12</v>
      </c>
      <c r="F33" s="10">
        <v>45000</v>
      </c>
      <c r="G33" s="10">
        <f>+F33*H33</f>
        <v>135000</v>
      </c>
      <c r="H33" s="10">
        <v>3</v>
      </c>
      <c r="I33" s="54"/>
    </row>
    <row r="34" spans="1:9" ht="27" customHeight="1" x14ac:dyDescent="0.25">
      <c r="A34" s="10">
        <v>5122</v>
      </c>
      <c r="B34" s="10" t="s">
        <v>3432</v>
      </c>
      <c r="C34" s="10" t="s">
        <v>103</v>
      </c>
      <c r="D34" s="10" t="s">
        <v>11</v>
      </c>
      <c r="E34" s="10" t="s">
        <v>12</v>
      </c>
      <c r="F34" s="10">
        <v>80000</v>
      </c>
      <c r="G34" s="10">
        <f>+F34*H34</f>
        <v>800000</v>
      </c>
      <c r="H34" s="10">
        <v>10</v>
      </c>
      <c r="I34" s="54"/>
    </row>
    <row r="35" spans="1:9" ht="27" customHeight="1" x14ac:dyDescent="0.25">
      <c r="A35" s="10">
        <v>4237</v>
      </c>
      <c r="B35" s="10" t="s">
        <v>3384</v>
      </c>
      <c r="C35" s="10" t="s">
        <v>3385</v>
      </c>
      <c r="D35" s="10" t="s">
        <v>11</v>
      </c>
      <c r="E35" s="10" t="s">
        <v>2741</v>
      </c>
      <c r="F35" s="10">
        <v>700</v>
      </c>
      <c r="G35" s="10">
        <f>+F35*H35</f>
        <v>3500</v>
      </c>
      <c r="H35" s="10">
        <v>5</v>
      </c>
      <c r="I35" s="54"/>
    </row>
    <row r="36" spans="1:9" ht="27" customHeight="1" x14ac:dyDescent="0.25">
      <c r="A36" s="10">
        <v>4237</v>
      </c>
      <c r="B36" s="10" t="s">
        <v>3386</v>
      </c>
      <c r="C36" s="10" t="s">
        <v>3387</v>
      </c>
      <c r="D36" s="10" t="s">
        <v>11</v>
      </c>
      <c r="E36" s="10" t="s">
        <v>2741</v>
      </c>
      <c r="F36" s="10">
        <v>15000</v>
      </c>
      <c r="G36" s="10">
        <f t="shared" ref="G36:G44" si="2">+F36*H36</f>
        <v>15000</v>
      </c>
      <c r="H36" s="10">
        <v>1</v>
      </c>
      <c r="I36" s="54"/>
    </row>
    <row r="37" spans="1:9" ht="27" customHeight="1" x14ac:dyDescent="0.25">
      <c r="A37" s="10">
        <v>4237</v>
      </c>
      <c r="B37" s="10" t="s">
        <v>3388</v>
      </c>
      <c r="C37" s="10" t="s">
        <v>3389</v>
      </c>
      <c r="D37" s="10" t="s">
        <v>11</v>
      </c>
      <c r="E37" s="10" t="s">
        <v>2741</v>
      </c>
      <c r="F37" s="10">
        <v>3000</v>
      </c>
      <c r="G37" s="10">
        <f t="shared" si="2"/>
        <v>30000</v>
      </c>
      <c r="H37" s="10">
        <v>10</v>
      </c>
      <c r="I37" s="54"/>
    </row>
    <row r="38" spans="1:9" ht="27" customHeight="1" x14ac:dyDescent="0.25">
      <c r="A38" s="10">
        <v>4237</v>
      </c>
      <c r="B38" s="10" t="s">
        <v>3390</v>
      </c>
      <c r="C38" s="10" t="s">
        <v>137</v>
      </c>
      <c r="D38" s="10" t="s">
        <v>11</v>
      </c>
      <c r="E38" s="10" t="s">
        <v>25</v>
      </c>
      <c r="F38" s="10">
        <v>150</v>
      </c>
      <c r="G38" s="10">
        <f t="shared" si="2"/>
        <v>600000</v>
      </c>
      <c r="H38" s="10">
        <v>4000</v>
      </c>
      <c r="I38" s="54"/>
    </row>
    <row r="39" spans="1:9" ht="27" customHeight="1" x14ac:dyDescent="0.25">
      <c r="A39" s="10">
        <v>4237</v>
      </c>
      <c r="B39" s="10" t="s">
        <v>3391</v>
      </c>
      <c r="C39" s="10" t="s">
        <v>3392</v>
      </c>
      <c r="D39" s="10" t="s">
        <v>11</v>
      </c>
      <c r="E39" s="10" t="s">
        <v>2741</v>
      </c>
      <c r="F39" s="10">
        <v>10000</v>
      </c>
      <c r="G39" s="10">
        <f t="shared" si="2"/>
        <v>500000</v>
      </c>
      <c r="H39" s="10">
        <v>50</v>
      </c>
      <c r="I39" s="54"/>
    </row>
    <row r="40" spans="1:9" ht="27" customHeight="1" x14ac:dyDescent="0.25">
      <c r="A40" s="10">
        <v>4237</v>
      </c>
      <c r="B40" s="10" t="s">
        <v>3393</v>
      </c>
      <c r="C40" s="10" t="s">
        <v>3394</v>
      </c>
      <c r="D40" s="10" t="s">
        <v>11</v>
      </c>
      <c r="E40" s="10" t="s">
        <v>2741</v>
      </c>
      <c r="F40" s="10">
        <v>10000</v>
      </c>
      <c r="G40" s="10">
        <f t="shared" si="2"/>
        <v>20000</v>
      </c>
      <c r="H40" s="10">
        <v>2</v>
      </c>
      <c r="I40" s="54"/>
    </row>
    <row r="41" spans="1:9" ht="27" customHeight="1" x14ac:dyDescent="0.25">
      <c r="A41" s="10">
        <v>4237</v>
      </c>
      <c r="B41" s="10" t="s">
        <v>3395</v>
      </c>
      <c r="C41" s="10" t="s">
        <v>3396</v>
      </c>
      <c r="D41" s="10" t="s">
        <v>11</v>
      </c>
      <c r="E41" s="10" t="s">
        <v>2741</v>
      </c>
      <c r="F41" s="10">
        <v>500</v>
      </c>
      <c r="G41" s="10">
        <f t="shared" si="2"/>
        <v>5000</v>
      </c>
      <c r="H41" s="10">
        <v>10</v>
      </c>
      <c r="I41" s="54"/>
    </row>
    <row r="42" spans="1:9" ht="27" customHeight="1" x14ac:dyDescent="0.25">
      <c r="A42" s="10">
        <v>4237</v>
      </c>
      <c r="B42" s="10" t="s">
        <v>3397</v>
      </c>
      <c r="C42" s="10" t="s">
        <v>3398</v>
      </c>
      <c r="D42" s="10" t="s">
        <v>11</v>
      </c>
      <c r="E42" s="10" t="s">
        <v>2741</v>
      </c>
      <c r="F42" s="10">
        <v>5000</v>
      </c>
      <c r="G42" s="10">
        <f t="shared" si="2"/>
        <v>100000</v>
      </c>
      <c r="H42" s="10">
        <v>20</v>
      </c>
      <c r="I42" s="54"/>
    </row>
    <row r="43" spans="1:9" ht="27" customHeight="1" x14ac:dyDescent="0.25">
      <c r="A43" s="10">
        <v>4237</v>
      </c>
      <c r="B43" s="10" t="s">
        <v>3399</v>
      </c>
      <c r="C43" s="10" t="s">
        <v>3400</v>
      </c>
      <c r="D43" s="10" t="s">
        <v>11</v>
      </c>
      <c r="E43" s="10" t="s">
        <v>2741</v>
      </c>
      <c r="F43" s="10">
        <v>8000</v>
      </c>
      <c r="G43" s="10">
        <f t="shared" si="2"/>
        <v>120000</v>
      </c>
      <c r="H43" s="10">
        <v>15</v>
      </c>
      <c r="I43" s="54"/>
    </row>
    <row r="44" spans="1:9" ht="27" customHeight="1" x14ac:dyDescent="0.25">
      <c r="A44" s="10">
        <v>4237</v>
      </c>
      <c r="B44" s="10" t="s">
        <v>3401</v>
      </c>
      <c r="C44" s="10" t="s">
        <v>3402</v>
      </c>
      <c r="D44" s="10" t="s">
        <v>11</v>
      </c>
      <c r="E44" s="10" t="s">
        <v>2741</v>
      </c>
      <c r="F44" s="10">
        <v>10000</v>
      </c>
      <c r="G44" s="10">
        <f t="shared" si="2"/>
        <v>20000</v>
      </c>
      <c r="H44" s="10">
        <v>2</v>
      </c>
      <c r="I44" s="54"/>
    </row>
    <row r="45" spans="1:9" ht="27" customHeight="1" x14ac:dyDescent="0.25">
      <c r="A45" s="10">
        <v>5122</v>
      </c>
      <c r="B45" s="10" t="s">
        <v>2089</v>
      </c>
      <c r="C45" s="10" t="s">
        <v>415</v>
      </c>
      <c r="D45" s="10" t="s">
        <v>11</v>
      </c>
      <c r="E45" s="10" t="s">
        <v>12</v>
      </c>
      <c r="F45" s="10">
        <v>29520</v>
      </c>
      <c r="G45" s="10">
        <f>+F45*H45</f>
        <v>295200</v>
      </c>
      <c r="H45" s="10">
        <v>10</v>
      </c>
      <c r="I45" s="54"/>
    </row>
    <row r="46" spans="1:9" ht="27" customHeight="1" x14ac:dyDescent="0.25">
      <c r="A46" s="10">
        <v>4267</v>
      </c>
      <c r="B46" s="10" t="s">
        <v>2088</v>
      </c>
      <c r="C46" s="10" t="s">
        <v>137</v>
      </c>
      <c r="D46" s="10" t="s">
        <v>36</v>
      </c>
      <c r="E46" s="10" t="s">
        <v>25</v>
      </c>
      <c r="F46" s="10">
        <v>44.9</v>
      </c>
      <c r="G46" s="10">
        <f>+F46*H46</f>
        <v>3143000</v>
      </c>
      <c r="H46" s="10">
        <v>70000</v>
      </c>
      <c r="I46" s="54"/>
    </row>
    <row r="47" spans="1:9" ht="27" customHeight="1" x14ac:dyDescent="0.25">
      <c r="A47" s="10">
        <v>5122</v>
      </c>
      <c r="B47" s="10" t="s">
        <v>3066</v>
      </c>
      <c r="C47" s="10" t="s">
        <v>32</v>
      </c>
      <c r="D47" s="10" t="s">
        <v>11</v>
      </c>
      <c r="E47" s="10" t="s">
        <v>12</v>
      </c>
      <c r="F47" s="10">
        <v>400000</v>
      </c>
      <c r="G47" s="10">
        <f>+F47*H47</f>
        <v>4000000</v>
      </c>
      <c r="H47" s="10">
        <v>10</v>
      </c>
      <c r="I47" s="54"/>
    </row>
    <row r="48" spans="1:9" ht="27" customHeight="1" x14ac:dyDescent="0.25">
      <c r="A48" s="10">
        <v>5122</v>
      </c>
      <c r="B48" s="10" t="s">
        <v>3067</v>
      </c>
      <c r="C48" s="10" t="s">
        <v>99</v>
      </c>
      <c r="D48" s="10" t="s">
        <v>11</v>
      </c>
      <c r="E48" s="10" t="s">
        <v>12</v>
      </c>
      <c r="F48" s="10">
        <v>350000</v>
      </c>
      <c r="G48" s="10">
        <f t="shared" ref="G48:G54" si="3">+F48*H48</f>
        <v>3500000</v>
      </c>
      <c r="H48" s="10">
        <v>10</v>
      </c>
      <c r="I48" s="54"/>
    </row>
    <row r="49" spans="1:9" ht="27" customHeight="1" x14ac:dyDescent="0.25">
      <c r="A49" s="10">
        <v>5122</v>
      </c>
      <c r="B49" s="10" t="s">
        <v>3068</v>
      </c>
      <c r="C49" s="10" t="s">
        <v>153</v>
      </c>
      <c r="D49" s="10" t="s">
        <v>11</v>
      </c>
      <c r="E49" s="10" t="s">
        <v>12</v>
      </c>
      <c r="F49" s="10">
        <v>270000</v>
      </c>
      <c r="G49" s="10">
        <f t="shared" si="3"/>
        <v>2700000</v>
      </c>
      <c r="H49" s="10">
        <v>10</v>
      </c>
      <c r="I49" s="54"/>
    </row>
    <row r="50" spans="1:9" ht="15" customHeight="1" x14ac:dyDescent="0.25">
      <c r="A50" s="10">
        <v>5122</v>
      </c>
      <c r="B50" s="10" t="s">
        <v>3069</v>
      </c>
      <c r="C50" s="10" t="s">
        <v>32</v>
      </c>
      <c r="D50" s="10" t="s">
        <v>11</v>
      </c>
      <c r="E50" s="10" t="s">
        <v>12</v>
      </c>
      <c r="F50" s="10">
        <v>270000</v>
      </c>
      <c r="G50" s="10">
        <f t="shared" si="3"/>
        <v>9450000</v>
      </c>
      <c r="H50" s="10">
        <v>35</v>
      </c>
      <c r="I50" s="54"/>
    </row>
    <row r="51" spans="1:9" ht="15" customHeight="1" x14ac:dyDescent="0.25">
      <c r="A51" s="10">
        <v>5122</v>
      </c>
      <c r="B51" s="10" t="s">
        <v>3070</v>
      </c>
      <c r="C51" s="10" t="s">
        <v>3071</v>
      </c>
      <c r="D51" s="10" t="s">
        <v>11</v>
      </c>
      <c r="E51" s="10" t="s">
        <v>12</v>
      </c>
      <c r="F51" s="10">
        <v>80000</v>
      </c>
      <c r="G51" s="10">
        <f t="shared" si="3"/>
        <v>3200000</v>
      </c>
      <c r="H51" s="10">
        <v>40</v>
      </c>
      <c r="I51" s="54"/>
    </row>
    <row r="52" spans="1:9" ht="15" customHeight="1" x14ac:dyDescent="0.25">
      <c r="A52" s="10">
        <v>5122</v>
      </c>
      <c r="B52" s="10" t="s">
        <v>3072</v>
      </c>
      <c r="C52" s="10" t="s">
        <v>66</v>
      </c>
      <c r="D52" s="10" t="s">
        <v>11</v>
      </c>
      <c r="E52" s="10" t="s">
        <v>12</v>
      </c>
      <c r="F52" s="10">
        <v>200000</v>
      </c>
      <c r="G52" s="10">
        <f t="shared" si="3"/>
        <v>3000000</v>
      </c>
      <c r="H52" s="10">
        <v>15</v>
      </c>
      <c r="I52" s="54"/>
    </row>
    <row r="53" spans="1:9" ht="15" customHeight="1" x14ac:dyDescent="0.25">
      <c r="A53" s="10">
        <v>5122</v>
      </c>
      <c r="B53" s="10" t="s">
        <v>3073</v>
      </c>
      <c r="C53" s="10" t="s">
        <v>159</v>
      </c>
      <c r="D53" s="10" t="s">
        <v>11</v>
      </c>
      <c r="E53" s="10" t="s">
        <v>12</v>
      </c>
      <c r="F53" s="10">
        <v>220000</v>
      </c>
      <c r="G53" s="10">
        <f t="shared" si="3"/>
        <v>1100000</v>
      </c>
      <c r="H53" s="10">
        <v>5</v>
      </c>
      <c r="I53" s="54"/>
    </row>
    <row r="54" spans="1:9" ht="15" customHeight="1" x14ac:dyDescent="0.25">
      <c r="A54" s="10">
        <v>5122</v>
      </c>
      <c r="B54" s="10" t="s">
        <v>3074</v>
      </c>
      <c r="C54" s="10" t="s">
        <v>3071</v>
      </c>
      <c r="D54" s="10" t="s">
        <v>11</v>
      </c>
      <c r="E54" s="10" t="s">
        <v>12</v>
      </c>
      <c r="F54" s="10">
        <v>120000</v>
      </c>
      <c r="G54" s="10">
        <f t="shared" si="3"/>
        <v>720000</v>
      </c>
      <c r="H54" s="10">
        <v>6</v>
      </c>
      <c r="I54" s="54"/>
    </row>
    <row r="55" spans="1:9" x14ac:dyDescent="0.25">
      <c r="A55" s="10">
        <v>4237</v>
      </c>
      <c r="B55" s="10" t="s">
        <v>2760</v>
      </c>
      <c r="C55" s="10" t="s">
        <v>109</v>
      </c>
      <c r="D55" s="10" t="s">
        <v>34</v>
      </c>
      <c r="E55" s="10" t="s">
        <v>12</v>
      </c>
      <c r="F55" s="10">
        <v>333333</v>
      </c>
      <c r="G55" s="10">
        <v>333333</v>
      </c>
      <c r="H55" s="10">
        <v>1</v>
      </c>
      <c r="I55" s="54"/>
    </row>
    <row r="56" spans="1:9" x14ac:dyDescent="0.25">
      <c r="A56" s="10">
        <v>4237</v>
      </c>
      <c r="B56" s="10" t="s">
        <v>2332</v>
      </c>
      <c r="C56" s="10" t="s">
        <v>109</v>
      </c>
      <c r="D56" s="10" t="s">
        <v>34</v>
      </c>
      <c r="E56" s="10" t="s">
        <v>12</v>
      </c>
      <c r="F56" s="10">
        <v>10000</v>
      </c>
      <c r="G56" s="10">
        <v>60000</v>
      </c>
      <c r="H56" s="10">
        <v>6</v>
      </c>
      <c r="I56" s="54"/>
    </row>
    <row r="57" spans="1:9" x14ac:dyDescent="0.25">
      <c r="A57" s="10">
        <v>4237</v>
      </c>
      <c r="B57" s="10" t="s">
        <v>2333</v>
      </c>
      <c r="C57" s="10" t="s">
        <v>109</v>
      </c>
      <c r="D57" s="22" t="s">
        <v>34</v>
      </c>
      <c r="E57" s="12" t="s">
        <v>12</v>
      </c>
      <c r="F57" s="10">
        <v>12500</v>
      </c>
      <c r="G57" s="10">
        <v>75000</v>
      </c>
      <c r="H57" s="10">
        <v>6</v>
      </c>
      <c r="I57" s="54"/>
    </row>
    <row r="58" spans="1:9" x14ac:dyDescent="0.25">
      <c r="A58" s="10">
        <v>4237</v>
      </c>
      <c r="B58" s="10" t="s">
        <v>2296</v>
      </c>
      <c r="C58" s="10" t="s">
        <v>109</v>
      </c>
      <c r="D58" s="22" t="s">
        <v>34</v>
      </c>
      <c r="E58" s="12" t="s">
        <v>12</v>
      </c>
      <c r="F58" s="10">
        <v>48000</v>
      </c>
      <c r="G58" s="10">
        <f>+F58*H58</f>
        <v>192000</v>
      </c>
      <c r="H58" s="10">
        <v>4</v>
      </c>
      <c r="I58" s="54"/>
    </row>
    <row r="59" spans="1:9" x14ac:dyDescent="0.25">
      <c r="A59" s="10">
        <v>4237</v>
      </c>
      <c r="B59" s="10" t="s">
        <v>2334</v>
      </c>
      <c r="C59" s="10" t="s">
        <v>109</v>
      </c>
      <c r="D59" s="22" t="s">
        <v>34</v>
      </c>
      <c r="E59" s="12" t="s">
        <v>12</v>
      </c>
      <c r="F59" s="10">
        <v>25000</v>
      </c>
      <c r="G59" s="10">
        <v>25000</v>
      </c>
      <c r="H59" s="10">
        <v>1</v>
      </c>
      <c r="I59" s="54"/>
    </row>
    <row r="60" spans="1:9" x14ac:dyDescent="0.25">
      <c r="A60" s="10">
        <v>4261</v>
      </c>
      <c r="B60" s="10" t="s">
        <v>2936</v>
      </c>
      <c r="C60" s="10" t="s">
        <v>228</v>
      </c>
      <c r="D60" s="10" t="s">
        <v>11</v>
      </c>
      <c r="E60" s="10" t="s">
        <v>12</v>
      </c>
      <c r="F60" s="10">
        <v>0</v>
      </c>
      <c r="G60" s="10">
        <f>F60*H60</f>
        <v>0</v>
      </c>
      <c r="H60" s="10">
        <v>20</v>
      </c>
      <c r="I60" s="54"/>
    </row>
    <row r="61" spans="1:9" x14ac:dyDescent="0.25">
      <c r="A61" s="10"/>
      <c r="B61" s="10" t="s">
        <v>2378</v>
      </c>
      <c r="C61" s="10" t="s">
        <v>2379</v>
      </c>
      <c r="D61" s="10" t="s">
        <v>36</v>
      </c>
      <c r="E61" s="10" t="s">
        <v>12</v>
      </c>
      <c r="F61" s="10">
        <v>0</v>
      </c>
      <c r="G61" s="10">
        <f>F61*H61</f>
        <v>0</v>
      </c>
      <c r="H61" s="10">
        <v>8</v>
      </c>
      <c r="I61" s="54"/>
    </row>
    <row r="62" spans="1:9" x14ac:dyDescent="0.25">
      <c r="A62" s="10"/>
      <c r="B62" s="10" t="s">
        <v>2380</v>
      </c>
      <c r="C62" s="10" t="s">
        <v>2379</v>
      </c>
      <c r="D62" s="10" t="s">
        <v>36</v>
      </c>
      <c r="E62" s="10" t="s">
        <v>12</v>
      </c>
      <c r="F62" s="10">
        <v>0</v>
      </c>
      <c r="G62" s="10">
        <f>F62*H63</f>
        <v>0</v>
      </c>
      <c r="H62" s="10">
        <v>4</v>
      </c>
      <c r="I62" s="54"/>
    </row>
    <row r="63" spans="1:9" x14ac:dyDescent="0.25">
      <c r="A63" s="10"/>
      <c r="B63" s="10" t="s">
        <v>2381</v>
      </c>
      <c r="C63" s="10" t="s">
        <v>2379</v>
      </c>
      <c r="D63" s="22" t="s">
        <v>36</v>
      </c>
      <c r="E63" s="12" t="s">
        <v>12</v>
      </c>
      <c r="F63" s="23">
        <v>0</v>
      </c>
      <c r="G63" s="23">
        <v>0</v>
      </c>
      <c r="H63" s="42">
        <v>1</v>
      </c>
      <c r="I63" s="54"/>
    </row>
    <row r="64" spans="1:9" ht="27" x14ac:dyDescent="0.25">
      <c r="A64" s="21"/>
      <c r="B64" s="10" t="s">
        <v>2563</v>
      </c>
      <c r="C64" s="10" t="s">
        <v>2368</v>
      </c>
      <c r="D64" s="22" t="s">
        <v>11</v>
      </c>
      <c r="E64" s="12" t="s">
        <v>12</v>
      </c>
      <c r="F64" s="23">
        <v>0</v>
      </c>
      <c r="G64" s="23">
        <f t="shared" ref="G64:G77" si="4">F64*H64</f>
        <v>0</v>
      </c>
      <c r="H64" s="42">
        <v>180000</v>
      </c>
      <c r="I64" s="54"/>
    </row>
    <row r="65" spans="1:9" x14ac:dyDescent="0.25">
      <c r="A65" s="21"/>
      <c r="B65" s="10" t="s">
        <v>527</v>
      </c>
      <c r="C65" s="10" t="s">
        <v>528</v>
      </c>
      <c r="D65" s="22" t="s">
        <v>11</v>
      </c>
      <c r="E65" s="12" t="s">
        <v>12</v>
      </c>
      <c r="F65" s="23">
        <v>0</v>
      </c>
      <c r="G65" s="23">
        <f t="shared" si="4"/>
        <v>0</v>
      </c>
      <c r="H65" s="42">
        <v>8</v>
      </c>
      <c r="I65" s="54"/>
    </row>
    <row r="66" spans="1:9" x14ac:dyDescent="0.25">
      <c r="A66" s="21"/>
      <c r="B66" s="10" t="s">
        <v>2279</v>
      </c>
      <c r="C66" s="10" t="s">
        <v>528</v>
      </c>
      <c r="D66" s="22" t="s">
        <v>11</v>
      </c>
      <c r="E66" s="12" t="s">
        <v>12</v>
      </c>
      <c r="F66" s="23">
        <v>0</v>
      </c>
      <c r="G66" s="23">
        <f t="shared" si="4"/>
        <v>0</v>
      </c>
      <c r="H66" s="42">
        <v>1</v>
      </c>
      <c r="I66" s="54"/>
    </row>
    <row r="67" spans="1:9" x14ac:dyDescent="0.25">
      <c r="A67" s="21"/>
      <c r="B67" s="10" t="s">
        <v>2374</v>
      </c>
      <c r="C67" s="10" t="s">
        <v>1253</v>
      </c>
      <c r="D67" s="22" t="s">
        <v>38</v>
      </c>
      <c r="E67" s="12" t="s">
        <v>12</v>
      </c>
      <c r="F67" s="23">
        <v>0</v>
      </c>
      <c r="G67" s="23">
        <f t="shared" si="4"/>
        <v>0</v>
      </c>
      <c r="H67" s="42">
        <v>2</v>
      </c>
      <c r="I67" s="54"/>
    </row>
    <row r="68" spans="1:9" x14ac:dyDescent="0.25">
      <c r="A68" s="21"/>
      <c r="B68" s="10" t="s">
        <v>2332</v>
      </c>
      <c r="C68" s="10" t="s">
        <v>109</v>
      </c>
      <c r="D68" s="22" t="s">
        <v>34</v>
      </c>
      <c r="E68" s="12" t="s">
        <v>12</v>
      </c>
      <c r="F68" s="23">
        <v>0</v>
      </c>
      <c r="G68" s="23">
        <f t="shared" si="4"/>
        <v>0</v>
      </c>
      <c r="H68" s="42">
        <v>6</v>
      </c>
      <c r="I68" s="54"/>
    </row>
    <row r="69" spans="1:9" x14ac:dyDescent="0.25">
      <c r="A69" s="21"/>
      <c r="B69" s="10" t="s">
        <v>2333</v>
      </c>
      <c r="C69" s="10" t="s">
        <v>109</v>
      </c>
      <c r="D69" s="22" t="s">
        <v>34</v>
      </c>
      <c r="E69" s="12" t="s">
        <v>12</v>
      </c>
      <c r="F69" s="23">
        <v>0</v>
      </c>
      <c r="G69" s="23">
        <f t="shared" si="4"/>
        <v>0</v>
      </c>
      <c r="H69" s="42">
        <v>6</v>
      </c>
      <c r="I69" s="54"/>
    </row>
    <row r="70" spans="1:9" x14ac:dyDescent="0.25">
      <c r="A70" s="21"/>
      <c r="B70" s="10" t="s">
        <v>2295</v>
      </c>
      <c r="C70" s="10" t="s">
        <v>109</v>
      </c>
      <c r="D70" s="22" t="s">
        <v>34</v>
      </c>
      <c r="E70" s="12" t="s">
        <v>12</v>
      </c>
      <c r="F70" s="23">
        <v>0</v>
      </c>
      <c r="G70" s="23">
        <f t="shared" si="4"/>
        <v>0</v>
      </c>
      <c r="H70" s="42">
        <v>13</v>
      </c>
      <c r="I70" s="54"/>
    </row>
    <row r="71" spans="1:9" x14ac:dyDescent="0.25">
      <c r="A71" s="21"/>
      <c r="B71" s="10" t="s">
        <v>2334</v>
      </c>
      <c r="C71" s="10" t="s">
        <v>109</v>
      </c>
      <c r="D71" s="22" t="s">
        <v>34</v>
      </c>
      <c r="E71" s="12" t="s">
        <v>12</v>
      </c>
      <c r="F71" s="23">
        <v>0</v>
      </c>
      <c r="G71" s="23">
        <f t="shared" si="4"/>
        <v>0</v>
      </c>
      <c r="H71" s="42">
        <v>1</v>
      </c>
      <c r="I71" s="54"/>
    </row>
    <row r="72" spans="1:9" x14ac:dyDescent="0.25">
      <c r="A72" s="21"/>
      <c r="B72" s="10" t="s">
        <v>2296</v>
      </c>
      <c r="C72" s="10" t="s">
        <v>109</v>
      </c>
      <c r="D72" s="10" t="s">
        <v>34</v>
      </c>
      <c r="E72" s="10" t="s">
        <v>12</v>
      </c>
      <c r="F72" s="10">
        <v>0</v>
      </c>
      <c r="G72" s="10">
        <f t="shared" si="4"/>
        <v>0</v>
      </c>
      <c r="H72" s="10">
        <v>4</v>
      </c>
      <c r="I72" s="54"/>
    </row>
    <row r="73" spans="1:9" x14ac:dyDescent="0.25">
      <c r="A73" s="25">
        <v>4237</v>
      </c>
      <c r="B73" s="10" t="s">
        <v>2760</v>
      </c>
      <c r="C73" s="10" t="s">
        <v>109</v>
      </c>
      <c r="D73" s="10" t="s">
        <v>34</v>
      </c>
      <c r="E73" s="10" t="s">
        <v>12</v>
      </c>
      <c r="F73" s="10">
        <v>0</v>
      </c>
      <c r="G73" s="10">
        <f t="shared" si="4"/>
        <v>0</v>
      </c>
      <c r="H73" s="10">
        <v>1</v>
      </c>
      <c r="I73" s="54"/>
    </row>
    <row r="74" spans="1:9" x14ac:dyDescent="0.25">
      <c r="A74" s="21"/>
      <c r="B74" s="10" t="s">
        <v>2280</v>
      </c>
      <c r="C74" s="10" t="s">
        <v>528</v>
      </c>
      <c r="D74" s="10" t="s">
        <v>11</v>
      </c>
      <c r="E74" s="10" t="s">
        <v>12</v>
      </c>
      <c r="F74" s="10">
        <v>0</v>
      </c>
      <c r="G74" s="10">
        <f t="shared" si="4"/>
        <v>0</v>
      </c>
      <c r="H74" s="10">
        <v>4</v>
      </c>
      <c r="I74" s="54"/>
    </row>
    <row r="75" spans="1:9" x14ac:dyDescent="0.25">
      <c r="A75" s="21"/>
      <c r="B75" s="10" t="s">
        <v>2079</v>
      </c>
      <c r="C75" s="10" t="s">
        <v>2080</v>
      </c>
      <c r="D75" s="10" t="s">
        <v>36</v>
      </c>
      <c r="E75" s="10" t="s">
        <v>12</v>
      </c>
      <c r="F75" s="10">
        <v>0</v>
      </c>
      <c r="G75" s="10">
        <f t="shared" si="4"/>
        <v>0</v>
      </c>
      <c r="H75" s="10">
        <v>5225</v>
      </c>
      <c r="I75" s="54"/>
    </row>
    <row r="76" spans="1:9" x14ac:dyDescent="0.25">
      <c r="A76" s="21"/>
      <c r="B76" s="10" t="s">
        <v>2088</v>
      </c>
      <c r="C76" s="10" t="s">
        <v>137</v>
      </c>
      <c r="D76" s="10" t="s">
        <v>36</v>
      </c>
      <c r="E76" s="10" t="s">
        <v>25</v>
      </c>
      <c r="F76" s="10">
        <v>0</v>
      </c>
      <c r="G76" s="10">
        <f t="shared" si="4"/>
        <v>0</v>
      </c>
      <c r="H76" s="10">
        <v>70000</v>
      </c>
      <c r="I76" s="54"/>
    </row>
    <row r="77" spans="1:9" x14ac:dyDescent="0.25">
      <c r="A77" s="21"/>
      <c r="B77" s="10" t="s">
        <v>2089</v>
      </c>
      <c r="C77" s="10" t="s">
        <v>415</v>
      </c>
      <c r="D77" s="22" t="s">
        <v>11</v>
      </c>
      <c r="E77" s="12" t="s">
        <v>12</v>
      </c>
      <c r="F77" s="23">
        <v>0</v>
      </c>
      <c r="G77" s="23">
        <f t="shared" si="4"/>
        <v>0</v>
      </c>
      <c r="H77" s="42">
        <v>10</v>
      </c>
      <c r="I77" s="54"/>
    </row>
    <row r="78" spans="1:9" x14ac:dyDescent="0.25">
      <c r="A78" s="10" t="s">
        <v>185</v>
      </c>
      <c r="B78" s="10" t="s">
        <v>1629</v>
      </c>
      <c r="C78" s="10" t="s">
        <v>1278</v>
      </c>
      <c r="D78" s="22" t="s">
        <v>11</v>
      </c>
      <c r="E78" s="12" t="s">
        <v>2741</v>
      </c>
      <c r="F78" s="23">
        <v>0</v>
      </c>
      <c r="G78" s="23">
        <f t="shared" ref="G78:G132" si="5">F78*H78</f>
        <v>0</v>
      </c>
      <c r="H78" s="42">
        <v>100</v>
      </c>
      <c r="I78" s="54"/>
    </row>
    <row r="79" spans="1:9" x14ac:dyDescent="0.25">
      <c r="A79" s="10" t="s">
        <v>185</v>
      </c>
      <c r="B79" s="10" t="s">
        <v>1630</v>
      </c>
      <c r="C79" s="10" t="s">
        <v>1631</v>
      </c>
      <c r="D79" s="22" t="s">
        <v>11</v>
      </c>
      <c r="E79" s="12" t="s">
        <v>12</v>
      </c>
      <c r="F79" s="23">
        <v>0</v>
      </c>
      <c r="G79" s="23">
        <f t="shared" si="5"/>
        <v>0</v>
      </c>
      <c r="H79" s="42">
        <v>500</v>
      </c>
      <c r="I79" s="54"/>
    </row>
    <row r="80" spans="1:9" x14ac:dyDescent="0.25">
      <c r="A80" s="10" t="s">
        <v>185</v>
      </c>
      <c r="B80" s="10" t="s">
        <v>1632</v>
      </c>
      <c r="C80" s="10" t="s">
        <v>175</v>
      </c>
      <c r="D80" s="22" t="s">
        <v>11</v>
      </c>
      <c r="E80" s="12" t="s">
        <v>12</v>
      </c>
      <c r="F80" s="23">
        <v>0</v>
      </c>
      <c r="G80" s="23">
        <f t="shared" si="5"/>
        <v>0</v>
      </c>
      <c r="H80" s="42">
        <v>100</v>
      </c>
      <c r="I80" s="54"/>
    </row>
    <row r="81" spans="1:9" x14ac:dyDescent="0.25">
      <c r="A81" s="10" t="s">
        <v>185</v>
      </c>
      <c r="B81" s="10" t="s">
        <v>1633</v>
      </c>
      <c r="C81" s="10" t="s">
        <v>182</v>
      </c>
      <c r="D81" s="22" t="s">
        <v>11</v>
      </c>
      <c r="E81" s="12" t="s">
        <v>12</v>
      </c>
      <c r="F81" s="23">
        <v>0</v>
      </c>
      <c r="G81" s="23">
        <f t="shared" si="5"/>
        <v>0</v>
      </c>
      <c r="H81" s="42">
        <v>100</v>
      </c>
      <c r="I81" s="54"/>
    </row>
    <row r="82" spans="1:9" x14ac:dyDescent="0.25">
      <c r="A82" s="10" t="s">
        <v>185</v>
      </c>
      <c r="B82" s="10" t="s">
        <v>1634</v>
      </c>
      <c r="C82" s="10" t="s">
        <v>201</v>
      </c>
      <c r="D82" s="22" t="s">
        <v>11</v>
      </c>
      <c r="E82" s="12" t="s">
        <v>12</v>
      </c>
      <c r="F82" s="23">
        <v>0</v>
      </c>
      <c r="G82" s="23">
        <f t="shared" si="5"/>
        <v>0</v>
      </c>
      <c r="H82" s="42">
        <v>50</v>
      </c>
      <c r="I82" s="54"/>
    </row>
    <row r="83" spans="1:9" x14ac:dyDescent="0.25">
      <c r="A83" s="10" t="s">
        <v>185</v>
      </c>
      <c r="B83" s="10" t="s">
        <v>1635</v>
      </c>
      <c r="C83" s="10" t="s">
        <v>179</v>
      </c>
      <c r="D83" s="22" t="s">
        <v>11</v>
      </c>
      <c r="E83" s="12" t="s">
        <v>17</v>
      </c>
      <c r="F83" s="23">
        <v>0</v>
      </c>
      <c r="G83" s="23">
        <f t="shared" si="5"/>
        <v>0</v>
      </c>
      <c r="H83" s="42">
        <v>300</v>
      </c>
      <c r="I83" s="54"/>
    </row>
    <row r="84" spans="1:9" x14ac:dyDescent="0.25">
      <c r="A84" s="10" t="s">
        <v>185</v>
      </c>
      <c r="B84" s="10" t="s">
        <v>1636</v>
      </c>
      <c r="C84" s="10" t="s">
        <v>182</v>
      </c>
      <c r="D84" s="22" t="s">
        <v>11</v>
      </c>
      <c r="E84" s="12" t="s">
        <v>12</v>
      </c>
      <c r="F84" s="23">
        <v>0</v>
      </c>
      <c r="G84" s="23">
        <f t="shared" si="5"/>
        <v>0</v>
      </c>
      <c r="H84" s="42">
        <v>400</v>
      </c>
      <c r="I84" s="54"/>
    </row>
    <row r="85" spans="1:9" x14ac:dyDescent="0.25">
      <c r="A85" s="10" t="s">
        <v>185</v>
      </c>
      <c r="B85" s="10" t="s">
        <v>1637</v>
      </c>
      <c r="C85" s="10" t="s">
        <v>110</v>
      </c>
      <c r="D85" s="22" t="s">
        <v>11</v>
      </c>
      <c r="E85" s="12" t="s">
        <v>12</v>
      </c>
      <c r="F85" s="23">
        <v>0</v>
      </c>
      <c r="G85" s="23">
        <f t="shared" si="5"/>
        <v>0</v>
      </c>
      <c r="H85" s="42">
        <v>1000</v>
      </c>
      <c r="I85" s="54"/>
    </row>
    <row r="86" spans="1:9" x14ac:dyDescent="0.25">
      <c r="A86" s="10" t="s">
        <v>185</v>
      </c>
      <c r="B86" s="10" t="s">
        <v>1638</v>
      </c>
      <c r="C86" s="10" t="s">
        <v>42</v>
      </c>
      <c r="D86" s="22" t="s">
        <v>11</v>
      </c>
      <c r="E86" s="12" t="s">
        <v>12</v>
      </c>
      <c r="F86" s="23">
        <v>0</v>
      </c>
      <c r="G86" s="23">
        <f t="shared" si="5"/>
        <v>0</v>
      </c>
      <c r="H86" s="42">
        <v>200</v>
      </c>
      <c r="I86" s="54"/>
    </row>
    <row r="87" spans="1:9" ht="27" x14ac:dyDescent="0.25">
      <c r="A87" s="10" t="s">
        <v>185</v>
      </c>
      <c r="B87" s="10" t="s">
        <v>1639</v>
      </c>
      <c r="C87" s="10" t="s">
        <v>423</v>
      </c>
      <c r="D87" s="22" t="s">
        <v>11</v>
      </c>
      <c r="E87" s="12" t="s">
        <v>12</v>
      </c>
      <c r="F87" s="23">
        <v>0</v>
      </c>
      <c r="G87" s="23">
        <f t="shared" si="5"/>
        <v>0</v>
      </c>
      <c r="H87" s="42">
        <v>50</v>
      </c>
      <c r="I87" s="54"/>
    </row>
    <row r="88" spans="1:9" x14ac:dyDescent="0.25">
      <c r="A88" s="10" t="s">
        <v>185</v>
      </c>
      <c r="B88" s="10" t="s">
        <v>1640</v>
      </c>
      <c r="C88" s="10" t="s">
        <v>729</v>
      </c>
      <c r="D88" s="22" t="s">
        <v>11</v>
      </c>
      <c r="E88" s="12" t="s">
        <v>12</v>
      </c>
      <c r="F88" s="23">
        <v>0</v>
      </c>
      <c r="G88" s="23">
        <f t="shared" si="5"/>
        <v>0</v>
      </c>
      <c r="H88" s="42">
        <v>50</v>
      </c>
      <c r="I88" s="54"/>
    </row>
    <row r="89" spans="1:9" x14ac:dyDescent="0.25">
      <c r="A89" s="10" t="s">
        <v>185</v>
      </c>
      <c r="B89" s="10" t="s">
        <v>1641</v>
      </c>
      <c r="C89" s="10" t="s">
        <v>226</v>
      </c>
      <c r="D89" s="22" t="s">
        <v>11</v>
      </c>
      <c r="E89" s="12" t="s">
        <v>12</v>
      </c>
      <c r="F89" s="23">
        <v>0</v>
      </c>
      <c r="G89" s="23">
        <f t="shared" si="5"/>
        <v>0</v>
      </c>
      <c r="H89" s="42">
        <v>2000</v>
      </c>
      <c r="I89" s="54"/>
    </row>
    <row r="90" spans="1:9" x14ac:dyDescent="0.25">
      <c r="A90" s="10" t="s">
        <v>185</v>
      </c>
      <c r="B90" s="10" t="s">
        <v>1642</v>
      </c>
      <c r="C90" s="10" t="s">
        <v>14</v>
      </c>
      <c r="D90" s="22" t="s">
        <v>11</v>
      </c>
      <c r="E90" s="12" t="s">
        <v>12</v>
      </c>
      <c r="F90" s="23">
        <v>0</v>
      </c>
      <c r="G90" s="23">
        <f t="shared" si="5"/>
        <v>0</v>
      </c>
      <c r="H90" s="42">
        <v>1000</v>
      </c>
      <c r="I90" s="54"/>
    </row>
    <row r="91" spans="1:9" x14ac:dyDescent="0.25">
      <c r="A91" s="10" t="s">
        <v>185</v>
      </c>
      <c r="B91" s="10" t="s">
        <v>1643</v>
      </c>
      <c r="C91" s="10" t="s">
        <v>223</v>
      </c>
      <c r="D91" s="22" t="s">
        <v>11</v>
      </c>
      <c r="E91" s="12" t="s">
        <v>12</v>
      </c>
      <c r="F91" s="23">
        <v>0</v>
      </c>
      <c r="G91" s="23">
        <f t="shared" si="5"/>
        <v>0</v>
      </c>
      <c r="H91" s="42">
        <v>20</v>
      </c>
      <c r="I91" s="54"/>
    </row>
    <row r="92" spans="1:9" ht="27" x14ac:dyDescent="0.25">
      <c r="A92" s="10" t="s">
        <v>185</v>
      </c>
      <c r="B92" s="10" t="s">
        <v>1644</v>
      </c>
      <c r="C92" s="10" t="s">
        <v>18</v>
      </c>
      <c r="D92" s="22" t="s">
        <v>11</v>
      </c>
      <c r="E92" s="12" t="s">
        <v>12</v>
      </c>
      <c r="F92" s="23">
        <v>0</v>
      </c>
      <c r="G92" s="23">
        <f t="shared" si="5"/>
        <v>0</v>
      </c>
      <c r="H92" s="42">
        <v>50000</v>
      </c>
      <c r="I92" s="54"/>
    </row>
    <row r="93" spans="1:9" x14ac:dyDescent="0.25">
      <c r="A93" s="10" t="s">
        <v>185</v>
      </c>
      <c r="B93" s="10" t="s">
        <v>1645</v>
      </c>
      <c r="C93" s="10" t="s">
        <v>589</v>
      </c>
      <c r="D93" s="22" t="s">
        <v>11</v>
      </c>
      <c r="E93" s="12" t="s">
        <v>17</v>
      </c>
      <c r="F93" s="23">
        <v>0</v>
      </c>
      <c r="G93" s="23">
        <f t="shared" si="5"/>
        <v>0</v>
      </c>
      <c r="H93" s="42">
        <v>800</v>
      </c>
      <c r="I93" s="54"/>
    </row>
    <row r="94" spans="1:9" x14ac:dyDescent="0.25">
      <c r="A94" s="10" t="s">
        <v>185</v>
      </c>
      <c r="B94" s="10" t="s">
        <v>1646</v>
      </c>
      <c r="C94" s="10" t="s">
        <v>10</v>
      </c>
      <c r="D94" s="22" t="s">
        <v>11</v>
      </c>
      <c r="E94" s="12" t="s">
        <v>12</v>
      </c>
      <c r="F94" s="23">
        <v>0</v>
      </c>
      <c r="G94" s="23">
        <f t="shared" si="5"/>
        <v>0</v>
      </c>
      <c r="H94" s="42">
        <v>20</v>
      </c>
      <c r="I94" s="54"/>
    </row>
    <row r="95" spans="1:9" ht="24" customHeight="1" x14ac:dyDescent="0.25">
      <c r="A95" s="10" t="s">
        <v>185</v>
      </c>
      <c r="B95" s="10" t="s">
        <v>1647</v>
      </c>
      <c r="C95" s="10" t="s">
        <v>15</v>
      </c>
      <c r="D95" s="22" t="s">
        <v>11</v>
      </c>
      <c r="E95" s="12" t="s">
        <v>12</v>
      </c>
      <c r="F95" s="23">
        <v>0</v>
      </c>
      <c r="G95" s="23">
        <f t="shared" si="5"/>
        <v>0</v>
      </c>
      <c r="H95" s="42">
        <v>600</v>
      </c>
      <c r="I95" s="54"/>
    </row>
    <row r="96" spans="1:9" x14ac:dyDescent="0.25">
      <c r="A96" s="10" t="s">
        <v>185</v>
      </c>
      <c r="B96" s="10" t="s">
        <v>1648</v>
      </c>
      <c r="C96" s="10" t="s">
        <v>111</v>
      </c>
      <c r="D96" s="22" t="s">
        <v>11</v>
      </c>
      <c r="E96" s="12" t="s">
        <v>12</v>
      </c>
      <c r="F96" s="23">
        <v>0</v>
      </c>
      <c r="G96" s="23">
        <f t="shared" si="5"/>
        <v>0</v>
      </c>
      <c r="H96" s="42">
        <v>100</v>
      </c>
      <c r="I96" s="54"/>
    </row>
    <row r="97" spans="1:9" x14ac:dyDescent="0.25">
      <c r="A97" s="10" t="s">
        <v>185</v>
      </c>
      <c r="B97" s="10" t="s">
        <v>1649</v>
      </c>
      <c r="C97" s="10" t="s">
        <v>588</v>
      </c>
      <c r="D97" s="22" t="s">
        <v>11</v>
      </c>
      <c r="E97" s="12" t="s">
        <v>12</v>
      </c>
      <c r="F97" s="23">
        <v>0</v>
      </c>
      <c r="G97" s="23">
        <f t="shared" si="5"/>
        <v>0</v>
      </c>
      <c r="H97" s="42">
        <v>200</v>
      </c>
      <c r="I97" s="54"/>
    </row>
    <row r="98" spans="1:9" x14ac:dyDescent="0.25">
      <c r="A98" s="10" t="s">
        <v>185</v>
      </c>
      <c r="B98" s="10" t="s">
        <v>1650</v>
      </c>
      <c r="C98" s="10" t="s">
        <v>221</v>
      </c>
      <c r="D98" s="22" t="s">
        <v>11</v>
      </c>
      <c r="E98" s="12" t="s">
        <v>12</v>
      </c>
      <c r="F98" s="23">
        <v>0</v>
      </c>
      <c r="G98" s="23">
        <f t="shared" si="5"/>
        <v>0</v>
      </c>
      <c r="H98" s="42">
        <v>100</v>
      </c>
      <c r="I98" s="54"/>
    </row>
    <row r="99" spans="1:9" x14ac:dyDescent="0.25">
      <c r="A99" s="10" t="s">
        <v>185</v>
      </c>
      <c r="B99" s="10" t="s">
        <v>1651</v>
      </c>
      <c r="C99" s="10" t="s">
        <v>73</v>
      </c>
      <c r="D99" s="22" t="s">
        <v>11</v>
      </c>
      <c r="E99" s="12" t="s">
        <v>12</v>
      </c>
      <c r="F99" s="23">
        <v>0</v>
      </c>
      <c r="G99" s="23">
        <f t="shared" si="5"/>
        <v>0</v>
      </c>
      <c r="H99" s="42">
        <v>150</v>
      </c>
      <c r="I99" s="54"/>
    </row>
    <row r="100" spans="1:9" x14ac:dyDescent="0.25">
      <c r="A100" s="10" t="s">
        <v>185</v>
      </c>
      <c r="B100" s="10" t="s">
        <v>1652</v>
      </c>
      <c r="C100" s="10" t="s">
        <v>724</v>
      </c>
      <c r="D100" s="22" t="s">
        <v>11</v>
      </c>
      <c r="E100" s="12" t="s">
        <v>12</v>
      </c>
      <c r="F100" s="23">
        <v>0</v>
      </c>
      <c r="G100" s="23">
        <f t="shared" si="5"/>
        <v>0</v>
      </c>
      <c r="H100" s="42">
        <v>700</v>
      </c>
      <c r="I100" s="54"/>
    </row>
    <row r="101" spans="1:9" ht="27" x14ac:dyDescent="0.25">
      <c r="A101" s="10" t="s">
        <v>185</v>
      </c>
      <c r="B101" s="10" t="s">
        <v>1653</v>
      </c>
      <c r="C101" s="10" t="s">
        <v>727</v>
      </c>
      <c r="D101" s="22" t="s">
        <v>11</v>
      </c>
      <c r="E101" s="12" t="s">
        <v>12</v>
      </c>
      <c r="F101" s="23">
        <v>0</v>
      </c>
      <c r="G101" s="23">
        <f t="shared" si="5"/>
        <v>0</v>
      </c>
      <c r="H101" s="42">
        <v>1500</v>
      </c>
      <c r="I101" s="54"/>
    </row>
    <row r="102" spans="1:9" x14ac:dyDescent="0.25">
      <c r="A102" s="10" t="s">
        <v>185</v>
      </c>
      <c r="B102" s="10" t="s">
        <v>1654</v>
      </c>
      <c r="C102" s="10" t="s">
        <v>723</v>
      </c>
      <c r="D102" s="22" t="s">
        <v>11</v>
      </c>
      <c r="E102" s="12" t="s">
        <v>12</v>
      </c>
      <c r="F102" s="23">
        <v>0</v>
      </c>
      <c r="G102" s="23">
        <f t="shared" si="5"/>
        <v>0</v>
      </c>
      <c r="H102" s="42">
        <v>10</v>
      </c>
      <c r="I102" s="54"/>
    </row>
    <row r="103" spans="1:9" ht="36.75" customHeight="1" x14ac:dyDescent="0.25">
      <c r="A103" s="10" t="s">
        <v>185</v>
      </c>
      <c r="B103" s="10" t="s">
        <v>1655</v>
      </c>
      <c r="C103" s="10" t="s">
        <v>110</v>
      </c>
      <c r="D103" s="22" t="s">
        <v>11</v>
      </c>
      <c r="E103" s="12" t="s">
        <v>12</v>
      </c>
      <c r="F103" s="23">
        <v>0</v>
      </c>
      <c r="G103" s="23">
        <f t="shared" si="5"/>
        <v>0</v>
      </c>
      <c r="H103" s="42">
        <v>1000</v>
      </c>
      <c r="I103" s="54"/>
    </row>
    <row r="104" spans="1:9" x14ac:dyDescent="0.25">
      <c r="A104" s="10" t="s">
        <v>185</v>
      </c>
      <c r="B104" s="10" t="s">
        <v>1656</v>
      </c>
      <c r="C104" s="10" t="s">
        <v>1282</v>
      </c>
      <c r="D104" s="22" t="s">
        <v>11</v>
      </c>
      <c r="E104" s="12" t="s">
        <v>12</v>
      </c>
      <c r="F104" s="23">
        <v>0</v>
      </c>
      <c r="G104" s="23">
        <f t="shared" si="5"/>
        <v>0</v>
      </c>
      <c r="H104" s="42">
        <v>100</v>
      </c>
      <c r="I104" s="54"/>
    </row>
    <row r="105" spans="1:9" x14ac:dyDescent="0.25">
      <c r="A105" s="10" t="s">
        <v>185</v>
      </c>
      <c r="B105" s="10" t="s">
        <v>1657</v>
      </c>
      <c r="C105" s="10" t="s">
        <v>225</v>
      </c>
      <c r="D105" s="22" t="s">
        <v>11</v>
      </c>
      <c r="E105" s="12" t="s">
        <v>12</v>
      </c>
      <c r="F105" s="23">
        <v>0</v>
      </c>
      <c r="G105" s="23">
        <f t="shared" si="5"/>
        <v>0</v>
      </c>
      <c r="H105" s="42">
        <v>2000</v>
      </c>
      <c r="I105" s="54"/>
    </row>
    <row r="106" spans="1:9" x14ac:dyDescent="0.25">
      <c r="A106" s="10" t="s">
        <v>185</v>
      </c>
      <c r="B106" s="10" t="s">
        <v>1658</v>
      </c>
      <c r="C106" s="10" t="s">
        <v>222</v>
      </c>
      <c r="D106" s="22" t="s">
        <v>11</v>
      </c>
      <c r="E106" s="12" t="s">
        <v>172</v>
      </c>
      <c r="F106" s="23">
        <v>0</v>
      </c>
      <c r="G106" s="23">
        <f t="shared" si="5"/>
        <v>0</v>
      </c>
      <c r="H106" s="42">
        <v>10</v>
      </c>
      <c r="I106" s="54"/>
    </row>
    <row r="107" spans="1:9" x14ac:dyDescent="0.25">
      <c r="A107" s="10" t="s">
        <v>185</v>
      </c>
      <c r="B107" s="10" t="s">
        <v>1659</v>
      </c>
      <c r="C107" s="10" t="s">
        <v>176</v>
      </c>
      <c r="D107" s="22" t="s">
        <v>11</v>
      </c>
      <c r="E107" s="12" t="s">
        <v>12</v>
      </c>
      <c r="F107" s="23">
        <v>0</v>
      </c>
      <c r="G107" s="23">
        <f t="shared" si="5"/>
        <v>0</v>
      </c>
      <c r="H107" s="42">
        <v>100</v>
      </c>
      <c r="I107" s="54"/>
    </row>
    <row r="108" spans="1:9" x14ac:dyDescent="0.25">
      <c r="A108" s="10" t="s">
        <v>185</v>
      </c>
      <c r="B108" s="10" t="s">
        <v>1660</v>
      </c>
      <c r="C108" s="10" t="s">
        <v>46</v>
      </c>
      <c r="D108" s="22" t="s">
        <v>11</v>
      </c>
      <c r="E108" s="12" t="s">
        <v>12</v>
      </c>
      <c r="F108" s="23">
        <v>0</v>
      </c>
      <c r="G108" s="23">
        <f t="shared" si="5"/>
        <v>0</v>
      </c>
      <c r="H108" s="42">
        <v>200</v>
      </c>
      <c r="I108" s="54"/>
    </row>
    <row r="109" spans="1:9" ht="40.5" x14ac:dyDescent="0.25">
      <c r="A109" s="10" t="s">
        <v>185</v>
      </c>
      <c r="B109" s="10" t="s">
        <v>1661</v>
      </c>
      <c r="C109" s="10" t="s">
        <v>178</v>
      </c>
      <c r="D109" s="22" t="s">
        <v>11</v>
      </c>
      <c r="E109" s="12" t="s">
        <v>12</v>
      </c>
      <c r="F109" s="23">
        <v>0</v>
      </c>
      <c r="G109" s="23">
        <f t="shared" si="5"/>
        <v>0</v>
      </c>
      <c r="H109" s="42">
        <v>50</v>
      </c>
      <c r="I109" s="54"/>
    </row>
    <row r="110" spans="1:9" x14ac:dyDescent="0.25">
      <c r="A110" s="10" t="s">
        <v>185</v>
      </c>
      <c r="B110" s="10" t="s">
        <v>1662</v>
      </c>
      <c r="C110" s="10" t="s">
        <v>214</v>
      </c>
      <c r="D110" s="22" t="s">
        <v>11</v>
      </c>
      <c r="E110" s="12" t="s">
        <v>12</v>
      </c>
      <c r="F110" s="23">
        <v>0</v>
      </c>
      <c r="G110" s="23">
        <f t="shared" si="5"/>
        <v>0</v>
      </c>
      <c r="H110" s="42">
        <v>80</v>
      </c>
      <c r="I110" s="54"/>
    </row>
    <row r="111" spans="1:9" x14ac:dyDescent="0.25">
      <c r="A111" s="10" t="s">
        <v>185</v>
      </c>
      <c r="B111" s="10" t="s">
        <v>1663</v>
      </c>
      <c r="C111" s="10" t="s">
        <v>177</v>
      </c>
      <c r="D111" s="22" t="s">
        <v>11</v>
      </c>
      <c r="E111" s="12" t="s">
        <v>12</v>
      </c>
      <c r="F111" s="23">
        <v>0</v>
      </c>
      <c r="G111" s="23">
        <f t="shared" si="5"/>
        <v>0</v>
      </c>
      <c r="H111" s="42">
        <v>50</v>
      </c>
      <c r="I111" s="54"/>
    </row>
    <row r="112" spans="1:9" ht="27" x14ac:dyDescent="0.25">
      <c r="A112" s="10" t="s">
        <v>185</v>
      </c>
      <c r="B112" s="10" t="s">
        <v>1664</v>
      </c>
      <c r="C112" s="10" t="s">
        <v>19</v>
      </c>
      <c r="D112" s="22" t="s">
        <v>11</v>
      </c>
      <c r="E112" s="12" t="s">
        <v>12</v>
      </c>
      <c r="F112" s="23">
        <v>0</v>
      </c>
      <c r="G112" s="23">
        <f t="shared" si="5"/>
        <v>0</v>
      </c>
      <c r="H112" s="42">
        <v>4000</v>
      </c>
      <c r="I112" s="54"/>
    </row>
    <row r="113" spans="1:9" x14ac:dyDescent="0.25">
      <c r="A113" s="10" t="s">
        <v>185</v>
      </c>
      <c r="B113" s="10" t="s">
        <v>1665</v>
      </c>
      <c r="C113" s="10" t="s">
        <v>725</v>
      </c>
      <c r="D113" s="22" t="s">
        <v>11</v>
      </c>
      <c r="E113" s="12" t="s">
        <v>12</v>
      </c>
      <c r="F113" s="23">
        <v>0</v>
      </c>
      <c r="G113" s="23">
        <f t="shared" si="5"/>
        <v>0</v>
      </c>
      <c r="H113" s="42">
        <v>100</v>
      </c>
      <c r="I113" s="54"/>
    </row>
    <row r="114" spans="1:9" x14ac:dyDescent="0.25">
      <c r="A114" s="10" t="s">
        <v>185</v>
      </c>
      <c r="B114" s="10" t="s">
        <v>1666</v>
      </c>
      <c r="C114" s="10" t="s">
        <v>224</v>
      </c>
      <c r="D114" s="22" t="s">
        <v>11</v>
      </c>
      <c r="E114" s="12" t="s">
        <v>12</v>
      </c>
      <c r="F114" s="23">
        <v>0</v>
      </c>
      <c r="G114" s="23">
        <f t="shared" si="5"/>
        <v>0</v>
      </c>
      <c r="H114" s="42">
        <v>2000</v>
      </c>
      <c r="I114" s="54"/>
    </row>
    <row r="115" spans="1:9" x14ac:dyDescent="0.25">
      <c r="A115" s="10" t="s">
        <v>185</v>
      </c>
      <c r="B115" s="10" t="s">
        <v>1667</v>
      </c>
      <c r="C115" s="10" t="s">
        <v>22</v>
      </c>
      <c r="D115" s="22" t="s">
        <v>11</v>
      </c>
      <c r="E115" s="12" t="s">
        <v>12</v>
      </c>
      <c r="F115" s="23">
        <v>0</v>
      </c>
      <c r="G115" s="23">
        <f t="shared" si="5"/>
        <v>0</v>
      </c>
      <c r="H115" s="42">
        <v>200</v>
      </c>
      <c r="I115" s="54"/>
    </row>
    <row r="116" spans="1:9" x14ac:dyDescent="0.25">
      <c r="A116" s="10" t="s">
        <v>185</v>
      </c>
      <c r="B116" s="10" t="s">
        <v>1668</v>
      </c>
      <c r="C116" s="10" t="s">
        <v>13</v>
      </c>
      <c r="D116" s="22" t="s">
        <v>11</v>
      </c>
      <c r="E116" s="12" t="s">
        <v>12</v>
      </c>
      <c r="F116" s="23">
        <v>0</v>
      </c>
      <c r="G116" s="23">
        <f t="shared" si="5"/>
        <v>0</v>
      </c>
      <c r="H116" s="42">
        <v>5000</v>
      </c>
      <c r="I116" s="54"/>
    </row>
    <row r="117" spans="1:9" x14ac:dyDescent="0.25">
      <c r="A117" s="10" t="s">
        <v>185</v>
      </c>
      <c r="B117" s="10" t="s">
        <v>1669</v>
      </c>
      <c r="C117" s="10" t="s">
        <v>728</v>
      </c>
      <c r="D117" s="22" t="s">
        <v>11</v>
      </c>
      <c r="E117" s="12" t="s">
        <v>12</v>
      </c>
      <c r="F117" s="23">
        <v>0</v>
      </c>
      <c r="G117" s="23">
        <f t="shared" si="5"/>
        <v>0</v>
      </c>
      <c r="H117" s="42">
        <v>100</v>
      </c>
      <c r="I117" s="54"/>
    </row>
    <row r="118" spans="1:9" x14ac:dyDescent="0.25">
      <c r="A118" s="10" t="s">
        <v>185</v>
      </c>
      <c r="B118" s="10" t="s">
        <v>1670</v>
      </c>
      <c r="C118" s="10" t="s">
        <v>226</v>
      </c>
      <c r="D118" s="22" t="s">
        <v>11</v>
      </c>
      <c r="E118" s="12" t="s">
        <v>12</v>
      </c>
      <c r="F118" s="23">
        <v>0</v>
      </c>
      <c r="G118" s="23">
        <f t="shared" si="5"/>
        <v>0</v>
      </c>
      <c r="H118" s="42">
        <v>3000</v>
      </c>
      <c r="I118" s="54"/>
    </row>
    <row r="119" spans="1:9" x14ac:dyDescent="0.25">
      <c r="A119" s="10" t="s">
        <v>185</v>
      </c>
      <c r="B119" s="10" t="s">
        <v>1671</v>
      </c>
      <c r="C119" s="10" t="s">
        <v>225</v>
      </c>
      <c r="D119" s="22" t="s">
        <v>11</v>
      </c>
      <c r="E119" s="12" t="s">
        <v>12</v>
      </c>
      <c r="F119" s="23">
        <v>0</v>
      </c>
      <c r="G119" s="23">
        <f t="shared" si="5"/>
        <v>0</v>
      </c>
      <c r="H119" s="42">
        <v>3500</v>
      </c>
      <c r="I119" s="54"/>
    </row>
    <row r="120" spans="1:9" x14ac:dyDescent="0.25">
      <c r="A120" s="10" t="s">
        <v>185</v>
      </c>
      <c r="B120" s="10" t="s">
        <v>1672</v>
      </c>
      <c r="C120" s="10" t="s">
        <v>20</v>
      </c>
      <c r="D120" s="22" t="s">
        <v>11</v>
      </c>
      <c r="E120" s="12" t="s">
        <v>12</v>
      </c>
      <c r="F120" s="23">
        <v>0</v>
      </c>
      <c r="G120" s="23">
        <f t="shared" si="5"/>
        <v>0</v>
      </c>
      <c r="H120" s="42">
        <v>2000</v>
      </c>
      <c r="I120" s="54"/>
    </row>
    <row r="121" spans="1:9" x14ac:dyDescent="0.25">
      <c r="A121" s="10" t="s">
        <v>185</v>
      </c>
      <c r="B121" s="10" t="s">
        <v>1673</v>
      </c>
      <c r="C121" s="10" t="s">
        <v>182</v>
      </c>
      <c r="D121" s="22" t="s">
        <v>11</v>
      </c>
      <c r="E121" s="12" t="s">
        <v>12</v>
      </c>
      <c r="F121" s="23">
        <v>0</v>
      </c>
      <c r="G121" s="23">
        <f t="shared" si="5"/>
        <v>0</v>
      </c>
      <c r="H121" s="42">
        <v>150</v>
      </c>
      <c r="I121" s="54"/>
    </row>
    <row r="122" spans="1:9" x14ac:dyDescent="0.25">
      <c r="A122" s="10" t="s">
        <v>185</v>
      </c>
      <c r="B122" s="10" t="s">
        <v>1674</v>
      </c>
      <c r="C122" s="10" t="s">
        <v>1515</v>
      </c>
      <c r="D122" s="22" t="s">
        <v>11</v>
      </c>
      <c r="E122" s="12" t="s">
        <v>12</v>
      </c>
      <c r="F122" s="23">
        <v>0</v>
      </c>
      <c r="G122" s="23">
        <f t="shared" si="5"/>
        <v>0</v>
      </c>
      <c r="H122" s="42">
        <v>3000</v>
      </c>
      <c r="I122" s="54"/>
    </row>
    <row r="123" spans="1:9" x14ac:dyDescent="0.25">
      <c r="A123" s="10" t="s">
        <v>185</v>
      </c>
      <c r="B123" s="10" t="s">
        <v>1675</v>
      </c>
      <c r="C123" s="10" t="s">
        <v>223</v>
      </c>
      <c r="D123" s="22" t="s">
        <v>11</v>
      </c>
      <c r="E123" s="12" t="s">
        <v>12</v>
      </c>
      <c r="F123" s="23">
        <v>0</v>
      </c>
      <c r="G123" s="23">
        <f t="shared" si="5"/>
        <v>0</v>
      </c>
      <c r="H123" s="42">
        <v>30</v>
      </c>
      <c r="I123" s="54"/>
    </row>
    <row r="124" spans="1:9" ht="27" x14ac:dyDescent="0.25">
      <c r="A124" s="10" t="s">
        <v>185</v>
      </c>
      <c r="B124" s="10" t="s">
        <v>1676</v>
      </c>
      <c r="C124" s="10" t="s">
        <v>74</v>
      </c>
      <c r="D124" s="22" t="s">
        <v>11</v>
      </c>
      <c r="E124" s="12" t="s">
        <v>12</v>
      </c>
      <c r="F124" s="23">
        <v>0</v>
      </c>
      <c r="G124" s="23">
        <f t="shared" si="5"/>
        <v>0</v>
      </c>
      <c r="H124" s="42">
        <v>30</v>
      </c>
      <c r="I124" s="54"/>
    </row>
    <row r="125" spans="1:9" x14ac:dyDescent="0.25">
      <c r="A125" s="10" t="s">
        <v>185</v>
      </c>
      <c r="B125" s="10" t="s">
        <v>1677</v>
      </c>
      <c r="C125" s="10" t="s">
        <v>202</v>
      </c>
      <c r="D125" s="22" t="s">
        <v>11</v>
      </c>
      <c r="E125" s="12" t="s">
        <v>172</v>
      </c>
      <c r="F125" s="23">
        <v>0</v>
      </c>
      <c r="G125" s="23">
        <f t="shared" si="5"/>
        <v>0</v>
      </c>
      <c r="H125" s="42">
        <v>12000</v>
      </c>
      <c r="I125" s="54"/>
    </row>
    <row r="126" spans="1:9" x14ac:dyDescent="0.25">
      <c r="A126" s="10" t="s">
        <v>185</v>
      </c>
      <c r="B126" s="10" t="s">
        <v>1678</v>
      </c>
      <c r="C126" s="10" t="s">
        <v>730</v>
      </c>
      <c r="D126" s="22" t="s">
        <v>11</v>
      </c>
      <c r="E126" s="12" t="s">
        <v>12</v>
      </c>
      <c r="F126" s="23">
        <v>0</v>
      </c>
      <c r="G126" s="23">
        <f t="shared" si="5"/>
        <v>0</v>
      </c>
      <c r="H126" s="42">
        <v>200</v>
      </c>
      <c r="I126" s="54"/>
    </row>
    <row r="127" spans="1:9" x14ac:dyDescent="0.25">
      <c r="A127" s="10" t="s">
        <v>185</v>
      </c>
      <c r="B127" s="10" t="s">
        <v>1679</v>
      </c>
      <c r="C127" s="10" t="s">
        <v>726</v>
      </c>
      <c r="D127" s="22" t="s">
        <v>11</v>
      </c>
      <c r="E127" s="12" t="s">
        <v>12</v>
      </c>
      <c r="F127" s="23">
        <v>0</v>
      </c>
      <c r="G127" s="23">
        <f t="shared" si="5"/>
        <v>0</v>
      </c>
      <c r="H127" s="42">
        <v>100000</v>
      </c>
      <c r="I127" s="54"/>
    </row>
    <row r="128" spans="1:9" ht="27" x14ac:dyDescent="0.25">
      <c r="A128" s="10" t="s">
        <v>185</v>
      </c>
      <c r="B128" s="10" t="s">
        <v>1680</v>
      </c>
      <c r="C128" s="10" t="s">
        <v>220</v>
      </c>
      <c r="D128" s="22" t="s">
        <v>11</v>
      </c>
      <c r="E128" s="12" t="s">
        <v>17</v>
      </c>
      <c r="F128" s="23">
        <v>0</v>
      </c>
      <c r="G128" s="23">
        <f t="shared" si="5"/>
        <v>0</v>
      </c>
      <c r="H128" s="42">
        <v>500</v>
      </c>
      <c r="I128" s="54"/>
    </row>
    <row r="129" spans="1:9" x14ac:dyDescent="0.25">
      <c r="A129" s="10" t="s">
        <v>185</v>
      </c>
      <c r="B129" s="10" t="s">
        <v>1681</v>
      </c>
      <c r="C129" s="10" t="s">
        <v>198</v>
      </c>
      <c r="D129" s="22" t="s">
        <v>11</v>
      </c>
      <c r="E129" s="12" t="s">
        <v>12</v>
      </c>
      <c r="F129" s="23">
        <v>0</v>
      </c>
      <c r="G129" s="23">
        <f t="shared" si="5"/>
        <v>0</v>
      </c>
      <c r="H129" s="42">
        <v>200</v>
      </c>
      <c r="I129" s="54"/>
    </row>
    <row r="130" spans="1:9" x14ac:dyDescent="0.25">
      <c r="A130" s="10" t="s">
        <v>185</v>
      </c>
      <c r="B130" s="10" t="s">
        <v>1682</v>
      </c>
      <c r="C130" s="10" t="s">
        <v>218</v>
      </c>
      <c r="D130" s="22" t="s">
        <v>11</v>
      </c>
      <c r="E130" s="12" t="s">
        <v>12</v>
      </c>
      <c r="F130" s="23">
        <v>0</v>
      </c>
      <c r="G130" s="23">
        <f t="shared" si="5"/>
        <v>0</v>
      </c>
      <c r="H130" s="42">
        <v>1000</v>
      </c>
      <c r="I130" s="54"/>
    </row>
    <row r="131" spans="1:9" x14ac:dyDescent="0.25">
      <c r="A131" s="10" t="s">
        <v>185</v>
      </c>
      <c r="B131" s="10" t="s">
        <v>1683</v>
      </c>
      <c r="C131" s="10" t="s">
        <v>21</v>
      </c>
      <c r="D131" s="22" t="s">
        <v>11</v>
      </c>
      <c r="E131" s="12" t="s">
        <v>12</v>
      </c>
      <c r="F131" s="23">
        <v>0</v>
      </c>
      <c r="G131" s="23">
        <f t="shared" si="5"/>
        <v>0</v>
      </c>
      <c r="H131" s="42">
        <v>1500</v>
      </c>
      <c r="I131" s="54"/>
    </row>
    <row r="132" spans="1:9" ht="27" x14ac:dyDescent="0.25">
      <c r="A132" s="10" t="s">
        <v>185</v>
      </c>
      <c r="B132" s="10" t="s">
        <v>1684</v>
      </c>
      <c r="C132" s="10" t="s">
        <v>219</v>
      </c>
      <c r="D132" s="22" t="s">
        <v>11</v>
      </c>
      <c r="E132" s="12" t="s">
        <v>17</v>
      </c>
      <c r="F132" s="23">
        <v>0</v>
      </c>
      <c r="G132" s="23">
        <f t="shared" si="5"/>
        <v>0</v>
      </c>
      <c r="H132" s="42">
        <v>500</v>
      </c>
      <c r="I132" s="54"/>
    </row>
    <row r="133" spans="1:9" ht="27" x14ac:dyDescent="0.25">
      <c r="A133" s="10">
        <v>4267</v>
      </c>
      <c r="B133" s="12" t="s">
        <v>2247</v>
      </c>
      <c r="C133" s="12" t="s">
        <v>2248</v>
      </c>
      <c r="D133" s="22" t="s">
        <v>11</v>
      </c>
      <c r="E133" s="12" t="s">
        <v>12</v>
      </c>
      <c r="F133" s="12"/>
      <c r="G133" s="12"/>
      <c r="H133" s="42">
        <v>180</v>
      </c>
      <c r="I133" s="54"/>
    </row>
    <row r="134" spans="1:9" x14ac:dyDescent="0.25">
      <c r="A134" s="21"/>
      <c r="B134" s="10" t="s">
        <v>1252</v>
      </c>
      <c r="C134" s="10" t="s">
        <v>1253</v>
      </c>
      <c r="D134" s="24" t="s">
        <v>38</v>
      </c>
      <c r="E134" s="21" t="s">
        <v>12</v>
      </c>
      <c r="F134" s="23">
        <v>0</v>
      </c>
      <c r="G134" s="23">
        <f>F134*H134</f>
        <v>0</v>
      </c>
      <c r="H134" s="42">
        <v>2</v>
      </c>
      <c r="I134" s="54"/>
    </row>
    <row r="135" spans="1:9" x14ac:dyDescent="0.25">
      <c r="A135" s="21"/>
      <c r="B135" s="10" t="s">
        <v>1460</v>
      </c>
      <c r="C135" s="10" t="s">
        <v>1174</v>
      </c>
      <c r="D135" s="24" t="s">
        <v>11</v>
      </c>
      <c r="E135" s="12" t="s">
        <v>12</v>
      </c>
      <c r="F135" s="23">
        <v>0</v>
      </c>
      <c r="G135" s="23">
        <f t="shared" ref="G135:G168" si="6">F135*H135</f>
        <v>0</v>
      </c>
      <c r="H135" s="42">
        <v>2</v>
      </c>
      <c r="I135" s="54"/>
    </row>
    <row r="136" spans="1:9" ht="27" x14ac:dyDescent="0.25">
      <c r="A136" s="21"/>
      <c r="B136" s="10" t="s">
        <v>1461</v>
      </c>
      <c r="C136" s="10" t="s">
        <v>1185</v>
      </c>
      <c r="D136" s="24" t="s">
        <v>11</v>
      </c>
      <c r="E136" s="12" t="s">
        <v>12</v>
      </c>
      <c r="F136" s="23">
        <v>0</v>
      </c>
      <c r="G136" s="23">
        <f t="shared" si="6"/>
        <v>0</v>
      </c>
      <c r="H136" s="42">
        <v>3000</v>
      </c>
      <c r="I136" s="54"/>
    </row>
    <row r="137" spans="1:9" x14ac:dyDescent="0.25">
      <c r="A137" s="21"/>
      <c r="B137" s="10" t="s">
        <v>1462</v>
      </c>
      <c r="C137" s="10" t="s">
        <v>1174</v>
      </c>
      <c r="D137" s="24" t="s">
        <v>11</v>
      </c>
      <c r="E137" s="12" t="s">
        <v>12</v>
      </c>
      <c r="F137" s="23">
        <v>0</v>
      </c>
      <c r="G137" s="23">
        <f t="shared" si="6"/>
        <v>0</v>
      </c>
      <c r="H137" s="42">
        <v>2</v>
      </c>
      <c r="I137" s="54"/>
    </row>
    <row r="138" spans="1:9" x14ac:dyDescent="0.25">
      <c r="A138" s="21"/>
      <c r="B138" s="10" t="s">
        <v>1463</v>
      </c>
      <c r="C138" s="10" t="s">
        <v>1174</v>
      </c>
      <c r="D138" s="24" t="s">
        <v>11</v>
      </c>
      <c r="E138" s="12" t="s">
        <v>12</v>
      </c>
      <c r="F138" s="23">
        <v>0</v>
      </c>
      <c r="G138" s="23">
        <f t="shared" si="6"/>
        <v>0</v>
      </c>
      <c r="H138" s="42">
        <v>3</v>
      </c>
      <c r="I138" s="54"/>
    </row>
    <row r="139" spans="1:9" x14ac:dyDescent="0.25">
      <c r="A139" s="21"/>
      <c r="B139" s="10" t="s">
        <v>1464</v>
      </c>
      <c r="C139" s="10" t="s">
        <v>209</v>
      </c>
      <c r="D139" s="24" t="s">
        <v>11</v>
      </c>
      <c r="E139" s="12" t="s">
        <v>12</v>
      </c>
      <c r="F139" s="23">
        <v>0</v>
      </c>
      <c r="G139" s="23">
        <f t="shared" si="6"/>
        <v>0</v>
      </c>
      <c r="H139" s="42">
        <v>40</v>
      </c>
      <c r="I139" s="54"/>
    </row>
    <row r="140" spans="1:9" x14ac:dyDescent="0.25">
      <c r="A140" s="21"/>
      <c r="B140" s="10" t="s">
        <v>1465</v>
      </c>
      <c r="C140" s="10" t="s">
        <v>1174</v>
      </c>
      <c r="D140" s="24" t="s">
        <v>11</v>
      </c>
      <c r="E140" s="12" t="s">
        <v>12</v>
      </c>
      <c r="F140" s="23">
        <v>0</v>
      </c>
      <c r="G140" s="23">
        <f t="shared" si="6"/>
        <v>0</v>
      </c>
      <c r="H140" s="42">
        <v>4</v>
      </c>
      <c r="I140" s="54"/>
    </row>
    <row r="141" spans="1:9" x14ac:dyDescent="0.25">
      <c r="A141" s="21"/>
      <c r="B141" s="10" t="s">
        <v>1466</v>
      </c>
      <c r="C141" s="10" t="s">
        <v>1174</v>
      </c>
      <c r="D141" s="24" t="s">
        <v>11</v>
      </c>
      <c r="E141" s="12" t="s">
        <v>12</v>
      </c>
      <c r="F141" s="23">
        <v>0</v>
      </c>
      <c r="G141" s="23">
        <f t="shared" si="6"/>
        <v>0</v>
      </c>
      <c r="H141" s="42">
        <v>2</v>
      </c>
      <c r="I141" s="54"/>
    </row>
    <row r="142" spans="1:9" x14ac:dyDescent="0.25">
      <c r="A142" s="21"/>
      <c r="B142" s="10" t="s">
        <v>1467</v>
      </c>
      <c r="C142" s="10" t="s">
        <v>1174</v>
      </c>
      <c r="D142" s="24" t="s">
        <v>11</v>
      </c>
      <c r="E142" s="12" t="s">
        <v>12</v>
      </c>
      <c r="F142" s="23">
        <v>0</v>
      </c>
      <c r="G142" s="23">
        <f t="shared" si="6"/>
        <v>0</v>
      </c>
      <c r="H142" s="42">
        <v>3</v>
      </c>
      <c r="I142" s="54"/>
    </row>
    <row r="143" spans="1:9" x14ac:dyDescent="0.25">
      <c r="A143" s="21"/>
      <c r="B143" s="10" t="s">
        <v>1468</v>
      </c>
      <c r="C143" s="10" t="s">
        <v>1469</v>
      </c>
      <c r="D143" s="24" t="s">
        <v>11</v>
      </c>
      <c r="E143" s="12" t="s">
        <v>12</v>
      </c>
      <c r="F143" s="23">
        <v>0</v>
      </c>
      <c r="G143" s="23">
        <f t="shared" si="6"/>
        <v>0</v>
      </c>
      <c r="H143" s="42">
        <v>10</v>
      </c>
      <c r="I143" s="54"/>
    </row>
    <row r="144" spans="1:9" x14ac:dyDescent="0.25">
      <c r="A144" s="21"/>
      <c r="B144" s="10" t="s">
        <v>1470</v>
      </c>
      <c r="C144" s="10" t="s">
        <v>1174</v>
      </c>
      <c r="D144" s="24" t="s">
        <v>11</v>
      </c>
      <c r="E144" s="12" t="s">
        <v>12</v>
      </c>
      <c r="F144" s="23">
        <v>0</v>
      </c>
      <c r="G144" s="23">
        <f t="shared" si="6"/>
        <v>0</v>
      </c>
      <c r="H144" s="42">
        <v>6</v>
      </c>
      <c r="I144" s="54"/>
    </row>
    <row r="145" spans="1:9" x14ac:dyDescent="0.25">
      <c r="A145" s="21"/>
      <c r="B145" s="10" t="s">
        <v>1471</v>
      </c>
      <c r="C145" s="10" t="s">
        <v>1174</v>
      </c>
      <c r="D145" s="24" t="s">
        <v>11</v>
      </c>
      <c r="E145" s="12" t="s">
        <v>12</v>
      </c>
      <c r="F145" s="23">
        <v>0</v>
      </c>
      <c r="G145" s="23">
        <f t="shared" si="6"/>
        <v>0</v>
      </c>
      <c r="H145" s="42">
        <v>2</v>
      </c>
      <c r="I145" s="54"/>
    </row>
    <row r="146" spans="1:9" x14ac:dyDescent="0.25">
      <c r="A146" s="21"/>
      <c r="B146" s="10" t="s">
        <v>1472</v>
      </c>
      <c r="C146" s="10" t="s">
        <v>1174</v>
      </c>
      <c r="D146" s="24" t="s">
        <v>11</v>
      </c>
      <c r="E146" s="12" t="s">
        <v>12</v>
      </c>
      <c r="F146" s="23">
        <v>0</v>
      </c>
      <c r="G146" s="23">
        <f t="shared" si="6"/>
        <v>0</v>
      </c>
      <c r="H146" s="42">
        <v>2</v>
      </c>
      <c r="I146" s="54"/>
    </row>
    <row r="147" spans="1:9" x14ac:dyDescent="0.25">
      <c r="A147" s="21"/>
      <c r="B147" s="10" t="s">
        <v>1473</v>
      </c>
      <c r="C147" s="10" t="s">
        <v>1174</v>
      </c>
      <c r="D147" s="24" t="s">
        <v>11</v>
      </c>
      <c r="E147" s="12" t="s">
        <v>12</v>
      </c>
      <c r="F147" s="23">
        <v>0</v>
      </c>
      <c r="G147" s="23">
        <f t="shared" si="6"/>
        <v>0</v>
      </c>
      <c r="H147" s="42">
        <v>2</v>
      </c>
      <c r="I147" s="54"/>
    </row>
    <row r="148" spans="1:9" x14ac:dyDescent="0.25">
      <c r="A148" s="21"/>
      <c r="B148" s="10" t="s">
        <v>1474</v>
      </c>
      <c r="C148" s="10" t="s">
        <v>1174</v>
      </c>
      <c r="D148" s="24" t="s">
        <v>11</v>
      </c>
      <c r="E148" s="12" t="s">
        <v>12</v>
      </c>
      <c r="F148" s="23">
        <v>0</v>
      </c>
      <c r="G148" s="23">
        <f t="shared" si="6"/>
        <v>0</v>
      </c>
      <c r="H148" s="42">
        <v>2</v>
      </c>
      <c r="I148" s="54"/>
    </row>
    <row r="149" spans="1:9" x14ac:dyDescent="0.25">
      <c r="A149" s="21"/>
      <c r="B149" s="10" t="s">
        <v>1475</v>
      </c>
      <c r="C149" s="10" t="s">
        <v>154</v>
      </c>
      <c r="D149" s="24" t="s">
        <v>11</v>
      </c>
      <c r="E149" s="12" t="s">
        <v>12</v>
      </c>
      <c r="F149" s="23">
        <v>0</v>
      </c>
      <c r="G149" s="23">
        <f t="shared" si="6"/>
        <v>0</v>
      </c>
      <c r="H149" s="42">
        <v>200</v>
      </c>
      <c r="I149" s="54"/>
    </row>
    <row r="150" spans="1:9" x14ac:dyDescent="0.25">
      <c r="A150" s="21"/>
      <c r="B150" s="10" t="s">
        <v>1476</v>
      </c>
      <c r="C150" s="10" t="s">
        <v>1477</v>
      </c>
      <c r="D150" s="24" t="s">
        <v>11</v>
      </c>
      <c r="E150" s="12" t="s">
        <v>12</v>
      </c>
      <c r="F150" s="23">
        <v>0</v>
      </c>
      <c r="G150" s="23">
        <f t="shared" si="6"/>
        <v>0</v>
      </c>
      <c r="H150" s="42">
        <v>100</v>
      </c>
      <c r="I150" s="54"/>
    </row>
    <row r="151" spans="1:9" ht="27" x14ac:dyDescent="0.25">
      <c r="A151" s="21"/>
      <c r="B151" s="10" t="s">
        <v>1478</v>
      </c>
      <c r="C151" s="10" t="s">
        <v>204</v>
      </c>
      <c r="D151" s="24" t="s">
        <v>11</v>
      </c>
      <c r="E151" s="12" t="s">
        <v>12</v>
      </c>
      <c r="F151" s="23">
        <v>0</v>
      </c>
      <c r="G151" s="23">
        <f t="shared" si="6"/>
        <v>0</v>
      </c>
      <c r="H151" s="42">
        <v>200</v>
      </c>
      <c r="I151" s="54"/>
    </row>
    <row r="152" spans="1:9" x14ac:dyDescent="0.25">
      <c r="A152" s="21"/>
      <c r="B152" s="10" t="s">
        <v>1479</v>
      </c>
      <c r="C152" s="10" t="s">
        <v>1174</v>
      </c>
      <c r="D152" s="24" t="s">
        <v>11</v>
      </c>
      <c r="E152" s="12" t="s">
        <v>12</v>
      </c>
      <c r="F152" s="23">
        <v>0</v>
      </c>
      <c r="G152" s="23">
        <f t="shared" si="6"/>
        <v>0</v>
      </c>
      <c r="H152" s="42">
        <v>4</v>
      </c>
      <c r="I152" s="54"/>
    </row>
    <row r="153" spans="1:9" x14ac:dyDescent="0.25">
      <c r="A153" s="21"/>
      <c r="B153" s="10" t="s">
        <v>1480</v>
      </c>
      <c r="C153" s="10" t="s">
        <v>1174</v>
      </c>
      <c r="D153" s="24" t="s">
        <v>11</v>
      </c>
      <c r="E153" s="12" t="s">
        <v>12</v>
      </c>
      <c r="F153" s="23">
        <v>0</v>
      </c>
      <c r="G153" s="23">
        <f t="shared" si="6"/>
        <v>0</v>
      </c>
      <c r="H153" s="42">
        <v>4</v>
      </c>
      <c r="I153" s="54"/>
    </row>
    <row r="154" spans="1:9" x14ac:dyDescent="0.25">
      <c r="A154" s="21"/>
      <c r="B154" s="10" t="s">
        <v>1481</v>
      </c>
      <c r="C154" s="10" t="s">
        <v>1174</v>
      </c>
      <c r="D154" s="24" t="s">
        <v>11</v>
      </c>
      <c r="E154" s="12" t="s">
        <v>12</v>
      </c>
      <c r="F154" s="23">
        <v>0</v>
      </c>
      <c r="G154" s="23">
        <f t="shared" si="6"/>
        <v>0</v>
      </c>
      <c r="H154" s="42">
        <v>4</v>
      </c>
      <c r="I154" s="54"/>
    </row>
    <row r="155" spans="1:9" ht="27" x14ac:dyDescent="0.25">
      <c r="A155" s="21"/>
      <c r="B155" s="10" t="s">
        <v>1482</v>
      </c>
      <c r="C155" s="10" t="s">
        <v>1483</v>
      </c>
      <c r="D155" s="24" t="s">
        <v>11</v>
      </c>
      <c r="E155" s="12" t="s">
        <v>12</v>
      </c>
      <c r="F155" s="23">
        <v>0</v>
      </c>
      <c r="G155" s="23">
        <f t="shared" si="6"/>
        <v>0</v>
      </c>
      <c r="H155" s="42">
        <v>10</v>
      </c>
      <c r="I155" s="54"/>
    </row>
    <row r="156" spans="1:9" x14ac:dyDescent="0.25">
      <c r="A156" s="21"/>
      <c r="B156" s="10" t="s">
        <v>1484</v>
      </c>
      <c r="C156" s="10" t="s">
        <v>76</v>
      </c>
      <c r="D156" s="24" t="s">
        <v>11</v>
      </c>
      <c r="E156" s="12" t="s">
        <v>12</v>
      </c>
      <c r="F156" s="23">
        <v>0</v>
      </c>
      <c r="G156" s="23">
        <f t="shared" si="6"/>
        <v>0</v>
      </c>
      <c r="H156" s="42">
        <v>25</v>
      </c>
      <c r="I156" s="54"/>
    </row>
    <row r="157" spans="1:9" x14ac:dyDescent="0.25">
      <c r="A157" s="21"/>
      <c r="B157" s="10" t="s">
        <v>1485</v>
      </c>
      <c r="C157" s="10" t="s">
        <v>1174</v>
      </c>
      <c r="D157" s="24" t="s">
        <v>11</v>
      </c>
      <c r="E157" s="12" t="s">
        <v>12</v>
      </c>
      <c r="F157" s="23">
        <v>0</v>
      </c>
      <c r="G157" s="23">
        <f t="shared" si="6"/>
        <v>0</v>
      </c>
      <c r="H157" s="42">
        <v>2</v>
      </c>
      <c r="I157" s="54"/>
    </row>
    <row r="158" spans="1:9" ht="27" x14ac:dyDescent="0.25">
      <c r="A158" s="21"/>
      <c r="B158" s="10" t="s">
        <v>1486</v>
      </c>
      <c r="C158" s="10" t="s">
        <v>203</v>
      </c>
      <c r="D158" s="24" t="s">
        <v>11</v>
      </c>
      <c r="E158" s="12" t="s">
        <v>12</v>
      </c>
      <c r="F158" s="23">
        <v>0</v>
      </c>
      <c r="G158" s="23">
        <f t="shared" si="6"/>
        <v>0</v>
      </c>
      <c r="H158" s="42">
        <v>20</v>
      </c>
      <c r="I158" s="54"/>
    </row>
    <row r="159" spans="1:9" x14ac:dyDescent="0.25">
      <c r="A159" s="21"/>
      <c r="B159" s="10" t="s">
        <v>1487</v>
      </c>
      <c r="C159" s="10" t="s">
        <v>1174</v>
      </c>
      <c r="D159" s="24" t="s">
        <v>11</v>
      </c>
      <c r="E159" s="12" t="s">
        <v>12</v>
      </c>
      <c r="F159" s="23">
        <v>0</v>
      </c>
      <c r="G159" s="23">
        <f t="shared" si="6"/>
        <v>0</v>
      </c>
      <c r="H159" s="42">
        <v>2</v>
      </c>
      <c r="I159" s="54"/>
    </row>
    <row r="160" spans="1:9" x14ac:dyDescent="0.25">
      <c r="A160" s="21"/>
      <c r="B160" s="10" t="s">
        <v>1488</v>
      </c>
      <c r="C160" s="10" t="s">
        <v>154</v>
      </c>
      <c r="D160" s="24" t="s">
        <v>11</v>
      </c>
      <c r="E160" s="12" t="s">
        <v>12</v>
      </c>
      <c r="F160" s="23">
        <v>0</v>
      </c>
      <c r="G160" s="23">
        <f t="shared" si="6"/>
        <v>0</v>
      </c>
      <c r="H160" s="42">
        <v>200</v>
      </c>
      <c r="I160" s="54"/>
    </row>
    <row r="161" spans="1:9" ht="27" x14ac:dyDescent="0.25">
      <c r="A161" s="21"/>
      <c r="B161" s="10" t="s">
        <v>1489</v>
      </c>
      <c r="C161" s="10" t="s">
        <v>203</v>
      </c>
      <c r="D161" s="24" t="s">
        <v>11</v>
      </c>
      <c r="E161" s="12" t="s">
        <v>12</v>
      </c>
      <c r="F161" s="23">
        <v>0</v>
      </c>
      <c r="G161" s="23">
        <f t="shared" si="6"/>
        <v>0</v>
      </c>
      <c r="H161" s="42">
        <v>36</v>
      </c>
      <c r="I161" s="54"/>
    </row>
    <row r="162" spans="1:9" x14ac:dyDescent="0.25">
      <c r="A162" s="21"/>
      <c r="B162" s="10" t="s">
        <v>1490</v>
      </c>
      <c r="C162" s="10" t="s">
        <v>1174</v>
      </c>
      <c r="D162" s="24" t="s">
        <v>11</v>
      </c>
      <c r="E162" s="12" t="s">
        <v>12</v>
      </c>
      <c r="F162" s="23">
        <v>0</v>
      </c>
      <c r="G162" s="23">
        <f t="shared" si="6"/>
        <v>0</v>
      </c>
      <c r="H162" s="42">
        <v>2</v>
      </c>
      <c r="I162" s="54"/>
    </row>
    <row r="163" spans="1:9" x14ac:dyDescent="0.25">
      <c r="A163" s="21"/>
      <c r="B163" s="10" t="s">
        <v>1491</v>
      </c>
      <c r="C163" s="10" t="s">
        <v>1174</v>
      </c>
      <c r="D163" s="24" t="s">
        <v>11</v>
      </c>
      <c r="E163" s="12" t="s">
        <v>12</v>
      </c>
      <c r="F163" s="23">
        <v>0</v>
      </c>
      <c r="G163" s="23">
        <f t="shared" si="6"/>
        <v>0</v>
      </c>
      <c r="H163" s="42">
        <v>2</v>
      </c>
      <c r="I163" s="54"/>
    </row>
    <row r="164" spans="1:9" x14ac:dyDescent="0.25">
      <c r="A164" s="21"/>
      <c r="B164" s="10" t="s">
        <v>1492</v>
      </c>
      <c r="C164" s="10" t="s">
        <v>75</v>
      </c>
      <c r="D164" s="24" t="s">
        <v>11</v>
      </c>
      <c r="E164" s="12" t="s">
        <v>12</v>
      </c>
      <c r="F164" s="23">
        <v>0</v>
      </c>
      <c r="G164" s="23">
        <f t="shared" si="6"/>
        <v>0</v>
      </c>
      <c r="H164" s="42">
        <v>25</v>
      </c>
      <c r="I164" s="54"/>
    </row>
    <row r="165" spans="1:9" x14ac:dyDescent="0.25">
      <c r="A165" s="21"/>
      <c r="B165" s="10" t="s">
        <v>1493</v>
      </c>
      <c r="C165" s="10" t="s">
        <v>1469</v>
      </c>
      <c r="D165" s="24" t="s">
        <v>11</v>
      </c>
      <c r="E165" s="12" t="s">
        <v>12</v>
      </c>
      <c r="F165" s="23">
        <v>0</v>
      </c>
      <c r="G165" s="23">
        <f t="shared" si="6"/>
        <v>0</v>
      </c>
      <c r="H165" s="42">
        <v>10</v>
      </c>
      <c r="I165" s="54"/>
    </row>
    <row r="166" spans="1:9" x14ac:dyDescent="0.25">
      <c r="A166" s="21"/>
      <c r="B166" s="10" t="s">
        <v>1494</v>
      </c>
      <c r="C166" s="10" t="s">
        <v>1495</v>
      </c>
      <c r="D166" s="24" t="s">
        <v>11</v>
      </c>
      <c r="E166" s="12" t="s">
        <v>12</v>
      </c>
      <c r="F166" s="23">
        <v>0</v>
      </c>
      <c r="G166" s="23">
        <f t="shared" si="6"/>
        <v>0</v>
      </c>
      <c r="H166" s="42">
        <v>50</v>
      </c>
      <c r="I166" s="54"/>
    </row>
    <row r="167" spans="1:9" x14ac:dyDescent="0.25">
      <c r="A167" s="21"/>
      <c r="B167" s="10" t="s">
        <v>1496</v>
      </c>
      <c r="C167" s="10" t="s">
        <v>76</v>
      </c>
      <c r="D167" s="24" t="s">
        <v>11</v>
      </c>
      <c r="E167" s="12" t="s">
        <v>12</v>
      </c>
      <c r="F167" s="23">
        <v>0</v>
      </c>
      <c r="G167" s="23">
        <f t="shared" si="6"/>
        <v>0</v>
      </c>
      <c r="H167" s="42">
        <v>25</v>
      </c>
      <c r="I167" s="54"/>
    </row>
    <row r="168" spans="1:9" ht="27" x14ac:dyDescent="0.25">
      <c r="A168" s="21"/>
      <c r="B168" s="10" t="s">
        <v>1497</v>
      </c>
      <c r="C168" s="10" t="s">
        <v>1498</v>
      </c>
      <c r="D168" s="24" t="s">
        <v>11</v>
      </c>
      <c r="E168" s="12" t="s">
        <v>12</v>
      </c>
      <c r="F168" s="23">
        <v>0</v>
      </c>
      <c r="G168" s="23">
        <f t="shared" si="6"/>
        <v>0</v>
      </c>
      <c r="H168" s="42">
        <v>50</v>
      </c>
      <c r="I168" s="54"/>
    </row>
    <row r="169" spans="1:9" x14ac:dyDescent="0.25">
      <c r="A169" s="21"/>
      <c r="B169" s="10" t="s">
        <v>2309</v>
      </c>
      <c r="C169" s="10" t="s">
        <v>263</v>
      </c>
      <c r="D169" s="24" t="s">
        <v>11</v>
      </c>
      <c r="E169" s="12" t="s">
        <v>12</v>
      </c>
      <c r="F169" s="23">
        <v>0</v>
      </c>
      <c r="G169" s="23">
        <f t="shared" ref="G169:G175" si="7">F169*H169</f>
        <v>0</v>
      </c>
      <c r="H169" s="42">
        <v>60</v>
      </c>
      <c r="I169" s="54"/>
    </row>
    <row r="170" spans="1:9" x14ac:dyDescent="0.25">
      <c r="A170" s="21"/>
      <c r="B170" s="10" t="s">
        <v>2310</v>
      </c>
      <c r="C170" s="10" t="s">
        <v>263</v>
      </c>
      <c r="D170" s="10" t="s">
        <v>11</v>
      </c>
      <c r="E170" s="10" t="s">
        <v>12</v>
      </c>
      <c r="F170" s="10">
        <v>0</v>
      </c>
      <c r="G170" s="10">
        <f t="shared" si="7"/>
        <v>0</v>
      </c>
      <c r="H170" s="10">
        <v>160</v>
      </c>
      <c r="I170" s="54"/>
    </row>
    <row r="171" spans="1:9" x14ac:dyDescent="0.25">
      <c r="A171" s="21"/>
      <c r="B171" s="10" t="s">
        <v>3075</v>
      </c>
      <c r="C171" s="10" t="s">
        <v>255</v>
      </c>
      <c r="D171" s="10" t="s">
        <v>36</v>
      </c>
      <c r="E171" s="10" t="s">
        <v>12</v>
      </c>
      <c r="F171" s="10">
        <v>0</v>
      </c>
      <c r="G171" s="10">
        <f t="shared" si="7"/>
        <v>0</v>
      </c>
      <c r="H171" s="10">
        <v>185</v>
      </c>
      <c r="I171" s="54"/>
    </row>
    <row r="172" spans="1:9" x14ac:dyDescent="0.25">
      <c r="A172" s="21"/>
      <c r="B172" s="10" t="s">
        <v>2311</v>
      </c>
      <c r="C172" s="10" t="s">
        <v>263</v>
      </c>
      <c r="D172" s="10" t="s">
        <v>11</v>
      </c>
      <c r="E172" s="10" t="s">
        <v>12</v>
      </c>
      <c r="F172" s="10">
        <v>0</v>
      </c>
      <c r="G172" s="10">
        <f t="shared" si="7"/>
        <v>0</v>
      </c>
      <c r="H172" s="10">
        <v>90</v>
      </c>
      <c r="I172" s="54"/>
    </row>
    <row r="173" spans="1:9" x14ac:dyDescent="0.25">
      <c r="A173" s="21"/>
      <c r="B173" s="10" t="s">
        <v>2312</v>
      </c>
      <c r="C173" s="10" t="s">
        <v>482</v>
      </c>
      <c r="D173" s="10" t="s">
        <v>11</v>
      </c>
      <c r="E173" s="10" t="s">
        <v>12</v>
      </c>
      <c r="F173" s="10">
        <v>0</v>
      </c>
      <c r="G173" s="10">
        <f t="shared" si="7"/>
        <v>0</v>
      </c>
      <c r="H173" s="10">
        <v>1000</v>
      </c>
      <c r="I173" s="54"/>
    </row>
    <row r="174" spans="1:9" x14ac:dyDescent="0.25">
      <c r="A174" s="10">
        <v>4237</v>
      </c>
      <c r="B174" s="10" t="s">
        <v>2295</v>
      </c>
      <c r="C174" s="10" t="s">
        <v>109</v>
      </c>
      <c r="D174" s="24" t="s">
        <v>34</v>
      </c>
      <c r="E174" s="12" t="s">
        <v>12</v>
      </c>
      <c r="F174" s="23">
        <v>0</v>
      </c>
      <c r="G174" s="23">
        <f t="shared" si="7"/>
        <v>0</v>
      </c>
      <c r="H174" s="42">
        <v>13</v>
      </c>
      <c r="I174" s="54"/>
    </row>
    <row r="175" spans="1:9" x14ac:dyDescent="0.25">
      <c r="A175" s="10">
        <v>4237</v>
      </c>
      <c r="B175" s="10" t="s">
        <v>2296</v>
      </c>
      <c r="C175" s="10" t="s">
        <v>109</v>
      </c>
      <c r="D175" s="24" t="s">
        <v>34</v>
      </c>
      <c r="E175" s="12" t="s">
        <v>12</v>
      </c>
      <c r="F175" s="23">
        <v>0</v>
      </c>
      <c r="G175" s="23">
        <f t="shared" si="7"/>
        <v>0</v>
      </c>
      <c r="H175" s="42">
        <v>4</v>
      </c>
      <c r="I175" s="54"/>
    </row>
    <row r="176" spans="1:9" x14ac:dyDescent="0.25">
      <c r="A176" s="112" t="s">
        <v>33</v>
      </c>
      <c r="B176" s="113"/>
      <c r="C176" s="113"/>
      <c r="D176" s="113"/>
      <c r="E176" s="113"/>
      <c r="F176" s="113"/>
      <c r="G176" s="113"/>
      <c r="H176" s="113"/>
      <c r="I176" s="54"/>
    </row>
    <row r="177" spans="1:9" ht="27" x14ac:dyDescent="0.25">
      <c r="A177" s="26">
        <v>4234</v>
      </c>
      <c r="B177" s="26" t="s">
        <v>3482</v>
      </c>
      <c r="C177" s="26" t="s">
        <v>3483</v>
      </c>
      <c r="D177" s="26" t="s">
        <v>34</v>
      </c>
      <c r="E177" s="26" t="s">
        <v>35</v>
      </c>
      <c r="F177" s="26">
        <v>4800000</v>
      </c>
      <c r="G177" s="26">
        <f>+F177*H177</f>
        <v>4800000</v>
      </c>
      <c r="H177" s="26">
        <v>1</v>
      </c>
      <c r="I177" s="54"/>
    </row>
    <row r="178" spans="1:9" ht="40.5" x14ac:dyDescent="0.25">
      <c r="A178" s="26">
        <v>4232</v>
      </c>
      <c r="B178" s="26" t="s">
        <v>3478</v>
      </c>
      <c r="C178" s="26" t="s">
        <v>3484</v>
      </c>
      <c r="D178" s="26" t="s">
        <v>34</v>
      </c>
      <c r="E178" s="26" t="s">
        <v>35</v>
      </c>
      <c r="F178" s="26">
        <v>14510000</v>
      </c>
      <c r="G178" s="26">
        <v>14510000</v>
      </c>
      <c r="H178" s="26">
        <v>1</v>
      </c>
      <c r="I178" s="54"/>
    </row>
    <row r="179" spans="1:9" ht="40.5" x14ac:dyDescent="0.25">
      <c r="A179" s="26">
        <v>4232</v>
      </c>
      <c r="B179" s="26" t="s">
        <v>3479</v>
      </c>
      <c r="C179" s="26" t="s">
        <v>3484</v>
      </c>
      <c r="D179" s="26" t="s">
        <v>34</v>
      </c>
      <c r="E179" s="26" t="s">
        <v>35</v>
      </c>
      <c r="F179" s="26">
        <v>5410000</v>
      </c>
      <c r="G179" s="26">
        <v>5410000</v>
      </c>
      <c r="H179" s="26">
        <v>1</v>
      </c>
      <c r="I179" s="54"/>
    </row>
    <row r="180" spans="1:9" ht="40.5" x14ac:dyDescent="0.25">
      <c r="A180" s="26">
        <v>4232</v>
      </c>
      <c r="B180" s="26" t="s">
        <v>3480</v>
      </c>
      <c r="C180" s="26" t="s">
        <v>3484</v>
      </c>
      <c r="D180" s="26" t="s">
        <v>34</v>
      </c>
      <c r="E180" s="26" t="s">
        <v>35</v>
      </c>
      <c r="F180" s="26">
        <v>780000</v>
      </c>
      <c r="G180" s="26">
        <v>780000</v>
      </c>
      <c r="H180" s="26">
        <v>1</v>
      </c>
      <c r="I180" s="54"/>
    </row>
    <row r="181" spans="1:9" ht="40.5" x14ac:dyDescent="0.25">
      <c r="A181" s="26">
        <v>4232</v>
      </c>
      <c r="B181" s="26" t="s">
        <v>3481</v>
      </c>
      <c r="C181" s="26" t="s">
        <v>3484</v>
      </c>
      <c r="D181" s="26" t="s">
        <v>34</v>
      </c>
      <c r="E181" s="26" t="s">
        <v>35</v>
      </c>
      <c r="F181" s="26">
        <v>1300000</v>
      </c>
      <c r="G181" s="26">
        <v>1300000</v>
      </c>
      <c r="H181" s="26">
        <v>1</v>
      </c>
      <c r="I181" s="54"/>
    </row>
    <row r="182" spans="1:9" ht="27" x14ac:dyDescent="0.25">
      <c r="A182" s="26">
        <v>4239</v>
      </c>
      <c r="B182" s="26" t="s">
        <v>3477</v>
      </c>
      <c r="C182" s="26" t="s">
        <v>657</v>
      </c>
      <c r="D182" s="26" t="s">
        <v>34</v>
      </c>
      <c r="E182" s="26" t="s">
        <v>35</v>
      </c>
      <c r="F182" s="26">
        <v>5760000</v>
      </c>
      <c r="G182" s="26">
        <v>5760000</v>
      </c>
      <c r="H182" s="26">
        <v>1</v>
      </c>
      <c r="I182" s="54"/>
    </row>
    <row r="183" spans="1:9" ht="27" x14ac:dyDescent="0.25">
      <c r="A183" s="26">
        <v>4213</v>
      </c>
      <c r="B183" s="26" t="s">
        <v>3378</v>
      </c>
      <c r="C183" s="26" t="s">
        <v>239</v>
      </c>
      <c r="D183" s="26" t="s">
        <v>38</v>
      </c>
      <c r="E183" s="26" t="s">
        <v>58</v>
      </c>
      <c r="F183" s="26">
        <v>0</v>
      </c>
      <c r="G183" s="26">
        <v>0</v>
      </c>
      <c r="H183" s="26">
        <v>9000</v>
      </c>
      <c r="I183" s="54"/>
    </row>
    <row r="184" spans="1:9" ht="27" x14ac:dyDescent="0.25">
      <c r="A184" s="26" t="s">
        <v>246</v>
      </c>
      <c r="B184" s="26" t="s">
        <v>593</v>
      </c>
      <c r="C184" s="26" t="s">
        <v>95</v>
      </c>
      <c r="D184" s="26" t="s">
        <v>36</v>
      </c>
      <c r="E184" s="26" t="s">
        <v>35</v>
      </c>
      <c r="F184" s="26">
        <v>574200</v>
      </c>
      <c r="G184" s="26">
        <v>574200</v>
      </c>
      <c r="H184" s="26">
        <v>1</v>
      </c>
      <c r="I184" s="54"/>
    </row>
    <row r="185" spans="1:9" ht="27" x14ac:dyDescent="0.25">
      <c r="A185" s="26" t="s">
        <v>140</v>
      </c>
      <c r="B185" s="26" t="s">
        <v>858</v>
      </c>
      <c r="C185" s="26" t="s">
        <v>196</v>
      </c>
      <c r="D185" s="26" t="s">
        <v>11</v>
      </c>
      <c r="E185" s="26" t="s">
        <v>35</v>
      </c>
      <c r="F185" s="26">
        <v>49980</v>
      </c>
      <c r="G185" s="26">
        <v>49980</v>
      </c>
      <c r="H185" s="26">
        <v>1</v>
      </c>
      <c r="I185" s="54"/>
    </row>
    <row r="186" spans="1:9" ht="21" customHeight="1" x14ac:dyDescent="0.25">
      <c r="A186" s="26" t="s">
        <v>193</v>
      </c>
      <c r="B186" s="26" t="s">
        <v>904</v>
      </c>
      <c r="C186" s="26" t="s">
        <v>595</v>
      </c>
      <c r="D186" s="26" t="s">
        <v>11</v>
      </c>
      <c r="E186" s="26" t="s">
        <v>35</v>
      </c>
      <c r="F186" s="26">
        <v>400000</v>
      </c>
      <c r="G186" s="26">
        <v>400000</v>
      </c>
      <c r="H186" s="26">
        <v>1</v>
      </c>
      <c r="I186" s="54"/>
    </row>
    <row r="187" spans="1:9" ht="40.5" x14ac:dyDescent="0.25">
      <c r="A187" s="26">
        <v>4232</v>
      </c>
      <c r="B187" s="26" t="s">
        <v>3082</v>
      </c>
      <c r="C187" s="26" t="s">
        <v>3083</v>
      </c>
      <c r="D187" s="26" t="s">
        <v>34</v>
      </c>
      <c r="E187" s="26" t="s">
        <v>35</v>
      </c>
      <c r="F187" s="26">
        <v>3970800</v>
      </c>
      <c r="G187" s="26">
        <f>+F187*H187</f>
        <v>3970800</v>
      </c>
      <c r="H187" s="26">
        <v>1</v>
      </c>
      <c r="I187" s="54"/>
    </row>
    <row r="188" spans="1:9" ht="40.5" x14ac:dyDescent="0.25">
      <c r="A188" s="26">
        <v>4232</v>
      </c>
      <c r="B188" s="26" t="s">
        <v>3084</v>
      </c>
      <c r="C188" s="26" t="s">
        <v>3083</v>
      </c>
      <c r="D188" s="26" t="s">
        <v>34</v>
      </c>
      <c r="E188" s="26" t="s">
        <v>35</v>
      </c>
      <c r="F188" s="26">
        <v>702000</v>
      </c>
      <c r="G188" s="26">
        <f t="shared" ref="G188:G199" si="8">+F188*H188</f>
        <v>702000</v>
      </c>
      <c r="H188" s="26">
        <v>1</v>
      </c>
      <c r="I188" s="54"/>
    </row>
    <row r="189" spans="1:9" ht="40.5" x14ac:dyDescent="0.25">
      <c r="A189" s="26">
        <v>4232</v>
      </c>
      <c r="B189" s="26" t="s">
        <v>3085</v>
      </c>
      <c r="C189" s="26" t="s">
        <v>3083</v>
      </c>
      <c r="D189" s="26" t="s">
        <v>34</v>
      </c>
      <c r="E189" s="26" t="s">
        <v>35</v>
      </c>
      <c r="F189" s="26">
        <v>702000</v>
      </c>
      <c r="G189" s="26">
        <f t="shared" si="8"/>
        <v>702000</v>
      </c>
      <c r="H189" s="26">
        <v>1</v>
      </c>
      <c r="I189" s="54"/>
    </row>
    <row r="190" spans="1:9" ht="40.5" x14ac:dyDescent="0.25">
      <c r="A190" s="26">
        <v>4232</v>
      </c>
      <c r="B190" s="26" t="s">
        <v>3086</v>
      </c>
      <c r="C190" s="26" t="s">
        <v>3083</v>
      </c>
      <c r="D190" s="26" t="s">
        <v>34</v>
      </c>
      <c r="E190" s="26" t="s">
        <v>35</v>
      </c>
      <c r="F190" s="26">
        <v>702000</v>
      </c>
      <c r="G190" s="26">
        <f t="shared" si="8"/>
        <v>702000</v>
      </c>
      <c r="H190" s="26">
        <v>1</v>
      </c>
      <c r="I190" s="54"/>
    </row>
    <row r="191" spans="1:9" ht="40.5" x14ac:dyDescent="0.25">
      <c r="A191" s="26">
        <v>4232</v>
      </c>
      <c r="B191" s="26" t="s">
        <v>3087</v>
      </c>
      <c r="C191" s="26" t="s">
        <v>3083</v>
      </c>
      <c r="D191" s="26" t="s">
        <v>34</v>
      </c>
      <c r="E191" s="26" t="s">
        <v>35</v>
      </c>
      <c r="F191" s="26">
        <v>702000</v>
      </c>
      <c r="G191" s="26">
        <f t="shared" si="8"/>
        <v>702000</v>
      </c>
      <c r="H191" s="26">
        <v>1</v>
      </c>
      <c r="I191" s="54"/>
    </row>
    <row r="192" spans="1:9" ht="40.5" x14ac:dyDescent="0.25">
      <c r="A192" s="26">
        <v>4232</v>
      </c>
      <c r="B192" s="26" t="s">
        <v>3088</v>
      </c>
      <c r="C192" s="26" t="s">
        <v>3083</v>
      </c>
      <c r="D192" s="26" t="s">
        <v>34</v>
      </c>
      <c r="E192" s="26" t="s">
        <v>35</v>
      </c>
      <c r="F192" s="26">
        <v>702000</v>
      </c>
      <c r="G192" s="26">
        <f t="shared" si="8"/>
        <v>702000</v>
      </c>
      <c r="H192" s="26">
        <v>1</v>
      </c>
      <c r="I192" s="54"/>
    </row>
    <row r="193" spans="1:9" ht="40.5" x14ac:dyDescent="0.25">
      <c r="A193" s="26">
        <v>4232</v>
      </c>
      <c r="B193" s="26" t="s">
        <v>3089</v>
      </c>
      <c r="C193" s="26" t="s">
        <v>3083</v>
      </c>
      <c r="D193" s="26" t="s">
        <v>34</v>
      </c>
      <c r="E193" s="26" t="s">
        <v>35</v>
      </c>
      <c r="F193" s="26">
        <v>702000</v>
      </c>
      <c r="G193" s="26">
        <f t="shared" si="8"/>
        <v>702000</v>
      </c>
      <c r="H193" s="26">
        <v>1</v>
      </c>
      <c r="I193" s="54"/>
    </row>
    <row r="194" spans="1:9" ht="40.5" x14ac:dyDescent="0.25">
      <c r="A194" s="26">
        <v>4232</v>
      </c>
      <c r="B194" s="26" t="s">
        <v>3090</v>
      </c>
      <c r="C194" s="26" t="s">
        <v>3083</v>
      </c>
      <c r="D194" s="26" t="s">
        <v>34</v>
      </c>
      <c r="E194" s="26" t="s">
        <v>35</v>
      </c>
      <c r="F194" s="26">
        <v>702000</v>
      </c>
      <c r="G194" s="26">
        <f t="shared" si="8"/>
        <v>702000</v>
      </c>
      <c r="H194" s="26">
        <v>1</v>
      </c>
      <c r="I194" s="54"/>
    </row>
    <row r="195" spans="1:9" ht="40.5" x14ac:dyDescent="0.25">
      <c r="A195" s="26">
        <v>4232</v>
      </c>
      <c r="B195" s="26" t="s">
        <v>3091</v>
      </c>
      <c r="C195" s="26" t="s">
        <v>3083</v>
      </c>
      <c r="D195" s="26" t="s">
        <v>34</v>
      </c>
      <c r="E195" s="26" t="s">
        <v>35</v>
      </c>
      <c r="F195" s="26">
        <v>702000</v>
      </c>
      <c r="G195" s="26">
        <f t="shared" si="8"/>
        <v>702000</v>
      </c>
      <c r="H195" s="26">
        <v>1</v>
      </c>
      <c r="I195" s="54"/>
    </row>
    <row r="196" spans="1:9" ht="40.5" x14ac:dyDescent="0.25">
      <c r="A196" s="26">
        <v>4232</v>
      </c>
      <c r="B196" s="26" t="s">
        <v>3092</v>
      </c>
      <c r="C196" s="26" t="s">
        <v>3083</v>
      </c>
      <c r="D196" s="26" t="s">
        <v>34</v>
      </c>
      <c r="E196" s="26" t="s">
        <v>35</v>
      </c>
      <c r="F196" s="26">
        <v>702000</v>
      </c>
      <c r="G196" s="26">
        <f t="shared" si="8"/>
        <v>702000</v>
      </c>
      <c r="H196" s="26">
        <v>1</v>
      </c>
      <c r="I196" s="54"/>
    </row>
    <row r="197" spans="1:9" ht="40.5" x14ac:dyDescent="0.25">
      <c r="A197" s="26">
        <v>4232</v>
      </c>
      <c r="B197" s="26" t="s">
        <v>3093</v>
      </c>
      <c r="C197" s="26" t="s">
        <v>3083</v>
      </c>
      <c r="D197" s="26" t="s">
        <v>34</v>
      </c>
      <c r="E197" s="26" t="s">
        <v>35</v>
      </c>
      <c r="F197" s="26">
        <v>702000</v>
      </c>
      <c r="G197" s="26">
        <f t="shared" si="8"/>
        <v>702000</v>
      </c>
      <c r="H197" s="26">
        <v>1</v>
      </c>
      <c r="I197" s="54"/>
    </row>
    <row r="198" spans="1:9" ht="40.5" x14ac:dyDescent="0.25">
      <c r="A198" s="26">
        <v>4232</v>
      </c>
      <c r="B198" s="26" t="s">
        <v>3094</v>
      </c>
      <c r="C198" s="26" t="s">
        <v>3083</v>
      </c>
      <c r="D198" s="26" t="s">
        <v>34</v>
      </c>
      <c r="E198" s="26" t="s">
        <v>35</v>
      </c>
      <c r="F198" s="26">
        <v>702000</v>
      </c>
      <c r="G198" s="26">
        <f t="shared" si="8"/>
        <v>702000</v>
      </c>
      <c r="H198" s="26">
        <v>1</v>
      </c>
      <c r="I198" s="54"/>
    </row>
    <row r="199" spans="1:9" ht="40.5" x14ac:dyDescent="0.25">
      <c r="A199" s="26">
        <v>4232</v>
      </c>
      <c r="B199" s="26" t="s">
        <v>3095</v>
      </c>
      <c r="C199" s="26" t="s">
        <v>3083</v>
      </c>
      <c r="D199" s="26" t="s">
        <v>34</v>
      </c>
      <c r="E199" s="26" t="s">
        <v>35</v>
      </c>
      <c r="F199" s="26">
        <v>702000</v>
      </c>
      <c r="G199" s="26">
        <f t="shared" si="8"/>
        <v>1404000</v>
      </c>
      <c r="H199" s="26">
        <v>2</v>
      </c>
      <c r="I199" s="54"/>
    </row>
    <row r="200" spans="1:9" x14ac:dyDescent="0.25">
      <c r="A200" s="26">
        <v>4212</v>
      </c>
      <c r="B200" s="26" t="s">
        <v>925</v>
      </c>
      <c r="C200" s="26" t="s">
        <v>926</v>
      </c>
      <c r="D200" s="26" t="s">
        <v>34</v>
      </c>
      <c r="E200" s="26" t="s">
        <v>35</v>
      </c>
      <c r="F200" s="26">
        <v>63000000</v>
      </c>
      <c r="G200" s="26">
        <v>63000000</v>
      </c>
      <c r="H200" s="26">
        <v>1</v>
      </c>
      <c r="I200" s="54"/>
    </row>
    <row r="201" spans="1:9" x14ac:dyDescent="0.25">
      <c r="A201" s="26">
        <v>4212</v>
      </c>
      <c r="B201" s="26" t="s">
        <v>922</v>
      </c>
      <c r="C201" s="26" t="s">
        <v>923</v>
      </c>
      <c r="D201" s="26" t="s">
        <v>34</v>
      </c>
      <c r="E201" s="26" t="s">
        <v>35</v>
      </c>
      <c r="F201" s="26">
        <v>24000000</v>
      </c>
      <c r="G201" s="26">
        <v>24000000</v>
      </c>
      <c r="H201" s="26">
        <v>1</v>
      </c>
      <c r="I201" s="54"/>
    </row>
    <row r="202" spans="1:9" ht="40.5" x14ac:dyDescent="0.25">
      <c r="A202" s="26">
        <v>4252</v>
      </c>
      <c r="B202" s="26" t="s">
        <v>3080</v>
      </c>
      <c r="C202" s="26" t="s">
        <v>133</v>
      </c>
      <c r="D202" s="26" t="s">
        <v>36</v>
      </c>
      <c r="E202" s="26" t="s">
        <v>35</v>
      </c>
      <c r="F202" s="26">
        <v>500000</v>
      </c>
      <c r="G202" s="26">
        <v>500000</v>
      </c>
      <c r="H202" s="26">
        <v>1</v>
      </c>
      <c r="I202" s="54"/>
    </row>
    <row r="203" spans="1:9" ht="40.5" x14ac:dyDescent="0.25">
      <c r="A203" s="26">
        <v>4252</v>
      </c>
      <c r="B203" s="26" t="s">
        <v>3081</v>
      </c>
      <c r="C203" s="26" t="s">
        <v>133</v>
      </c>
      <c r="D203" s="26" t="s">
        <v>36</v>
      </c>
      <c r="E203" s="26" t="s">
        <v>35</v>
      </c>
      <c r="F203" s="26">
        <v>150000</v>
      </c>
      <c r="G203" s="26">
        <v>150000</v>
      </c>
      <c r="H203" s="26">
        <v>1</v>
      </c>
      <c r="I203" s="54"/>
    </row>
    <row r="204" spans="1:9" ht="40.5" x14ac:dyDescent="0.25">
      <c r="A204" s="26">
        <v>4239</v>
      </c>
      <c r="B204" s="26" t="s">
        <v>3408</v>
      </c>
      <c r="C204" s="26" t="s">
        <v>1013</v>
      </c>
      <c r="D204" s="26" t="s">
        <v>34</v>
      </c>
      <c r="E204" s="26" t="s">
        <v>35</v>
      </c>
      <c r="F204" s="26">
        <v>6447600</v>
      </c>
      <c r="G204" s="26">
        <f t="shared" ref="G204:G209" si="9">+F204*H204</f>
        <v>6447600</v>
      </c>
      <c r="H204" s="26">
        <v>1</v>
      </c>
      <c r="I204" s="54"/>
    </row>
    <row r="205" spans="1:9" ht="40.5" x14ac:dyDescent="0.25">
      <c r="A205" s="26">
        <v>4239</v>
      </c>
      <c r="B205" s="26" t="s">
        <v>3409</v>
      </c>
      <c r="C205" s="26" t="s">
        <v>1013</v>
      </c>
      <c r="D205" s="26" t="s">
        <v>34</v>
      </c>
      <c r="E205" s="26" t="s">
        <v>35</v>
      </c>
      <c r="F205" s="26">
        <v>30186200</v>
      </c>
      <c r="G205" s="26">
        <f t="shared" si="9"/>
        <v>30186200</v>
      </c>
      <c r="H205" s="26">
        <v>1</v>
      </c>
      <c r="I205" s="54"/>
    </row>
    <row r="206" spans="1:9" ht="27" x14ac:dyDescent="0.25">
      <c r="A206" s="26">
        <v>4231</v>
      </c>
      <c r="B206" s="26" t="s">
        <v>2083</v>
      </c>
      <c r="C206" s="26" t="s">
        <v>236</v>
      </c>
      <c r="D206" s="26" t="s">
        <v>11</v>
      </c>
      <c r="E206" s="26" t="s">
        <v>35</v>
      </c>
      <c r="F206" s="26">
        <v>2562500</v>
      </c>
      <c r="G206" s="26">
        <f t="shared" si="9"/>
        <v>2562500</v>
      </c>
      <c r="H206" s="26" t="s">
        <v>117</v>
      </c>
      <c r="I206" s="54"/>
    </row>
    <row r="207" spans="1:9" ht="27" x14ac:dyDescent="0.25">
      <c r="A207" s="26">
        <v>4231</v>
      </c>
      <c r="B207" s="26" t="s">
        <v>2085</v>
      </c>
      <c r="C207" s="26" t="s">
        <v>295</v>
      </c>
      <c r="D207" s="26" t="s">
        <v>11</v>
      </c>
      <c r="E207" s="26" t="s">
        <v>35</v>
      </c>
      <c r="F207" s="26">
        <v>4000000</v>
      </c>
      <c r="G207" s="26">
        <f t="shared" si="9"/>
        <v>4000000</v>
      </c>
      <c r="H207" s="26" t="s">
        <v>117</v>
      </c>
      <c r="I207" s="54"/>
    </row>
    <row r="208" spans="1:9" ht="27" x14ac:dyDescent="0.25">
      <c r="A208" s="26">
        <v>4231</v>
      </c>
      <c r="B208" s="26" t="s">
        <v>2084</v>
      </c>
      <c r="C208" s="26" t="s">
        <v>236</v>
      </c>
      <c r="D208" s="26" t="s">
        <v>11</v>
      </c>
      <c r="E208" s="26" t="s">
        <v>35</v>
      </c>
      <c r="F208" s="26">
        <v>2562500</v>
      </c>
      <c r="G208" s="26">
        <f t="shared" si="9"/>
        <v>2562500</v>
      </c>
      <c r="H208" s="26" t="s">
        <v>117</v>
      </c>
      <c r="I208" s="54"/>
    </row>
    <row r="209" spans="1:34" ht="27" x14ac:dyDescent="0.25">
      <c r="A209" s="26">
        <v>4213</v>
      </c>
      <c r="B209" s="26" t="s">
        <v>3077</v>
      </c>
      <c r="C209" s="26" t="s">
        <v>471</v>
      </c>
      <c r="D209" s="26" t="s">
        <v>36</v>
      </c>
      <c r="E209" s="26" t="s">
        <v>35</v>
      </c>
      <c r="F209" s="26">
        <v>800000</v>
      </c>
      <c r="G209" s="26">
        <f t="shared" si="9"/>
        <v>800000</v>
      </c>
      <c r="H209" s="26">
        <v>1</v>
      </c>
      <c r="I209" s="54"/>
    </row>
    <row r="210" spans="1:34" ht="54" x14ac:dyDescent="0.25">
      <c r="A210" s="26">
        <v>4237</v>
      </c>
      <c r="B210" s="26" t="s">
        <v>2307</v>
      </c>
      <c r="C210" s="26" t="s">
        <v>2308</v>
      </c>
      <c r="D210" s="26" t="s">
        <v>34</v>
      </c>
      <c r="E210" s="26" t="s">
        <v>35</v>
      </c>
      <c r="F210" s="26">
        <v>500000</v>
      </c>
      <c r="G210" s="26">
        <v>500000</v>
      </c>
      <c r="H210" s="26">
        <v>1</v>
      </c>
      <c r="I210" s="54"/>
    </row>
    <row r="211" spans="1:34" ht="54" x14ac:dyDescent="0.25">
      <c r="A211" s="23">
        <v>4237</v>
      </c>
      <c r="B211" s="23" t="s">
        <v>3383</v>
      </c>
      <c r="C211" s="23" t="s">
        <v>2308</v>
      </c>
      <c r="D211" s="23" t="s">
        <v>34</v>
      </c>
      <c r="E211" s="23" t="s">
        <v>35</v>
      </c>
      <c r="F211" s="23">
        <v>250000</v>
      </c>
      <c r="G211" s="23">
        <v>250000</v>
      </c>
      <c r="H211" s="23">
        <v>1</v>
      </c>
      <c r="I211" s="54"/>
    </row>
    <row r="212" spans="1:34" ht="15" customHeight="1" x14ac:dyDescent="0.25">
      <c r="A212" s="23">
        <v>4231</v>
      </c>
      <c r="B212" s="23" t="s">
        <v>3022</v>
      </c>
      <c r="C212" s="23" t="s">
        <v>3023</v>
      </c>
      <c r="D212" s="23" t="s">
        <v>11</v>
      </c>
      <c r="E212" s="23" t="s">
        <v>35</v>
      </c>
      <c r="F212" s="23">
        <v>2000000</v>
      </c>
      <c r="G212" s="23">
        <v>2000000</v>
      </c>
      <c r="H212" s="23">
        <v>1</v>
      </c>
      <c r="I212" s="54"/>
    </row>
    <row r="213" spans="1:34" x14ac:dyDescent="0.25">
      <c r="A213" s="23">
        <v>4241</v>
      </c>
      <c r="B213" s="23" t="s">
        <v>3021</v>
      </c>
      <c r="C213" s="23" t="s">
        <v>595</v>
      </c>
      <c r="D213" s="23" t="s">
        <v>11</v>
      </c>
      <c r="E213" s="23" t="s">
        <v>35</v>
      </c>
      <c r="F213" s="23">
        <v>1000000</v>
      </c>
      <c r="G213" s="23">
        <v>1000000</v>
      </c>
      <c r="H213" s="23">
        <v>1</v>
      </c>
      <c r="I213" s="54"/>
    </row>
    <row r="214" spans="1:34" ht="54" x14ac:dyDescent="0.25">
      <c r="A214" s="21">
        <v>4237</v>
      </c>
      <c r="B214" s="42" t="s">
        <v>2990</v>
      </c>
      <c r="C214" s="42" t="s">
        <v>2308</v>
      </c>
      <c r="D214" s="42" t="s">
        <v>34</v>
      </c>
      <c r="E214" s="42" t="s">
        <v>12</v>
      </c>
      <c r="F214" s="23">
        <v>0</v>
      </c>
      <c r="G214" s="23">
        <f>F214*H214</f>
        <v>0</v>
      </c>
      <c r="H214" s="23">
        <v>1</v>
      </c>
      <c r="I214" s="54"/>
    </row>
    <row r="215" spans="1:34" ht="40.5" x14ac:dyDescent="0.25">
      <c r="A215" s="21"/>
      <c r="B215" s="42" t="s">
        <v>2757</v>
      </c>
      <c r="C215" s="42" t="s">
        <v>1003</v>
      </c>
      <c r="D215" s="42" t="s">
        <v>11</v>
      </c>
      <c r="E215" s="42" t="s">
        <v>35</v>
      </c>
      <c r="F215" s="23">
        <v>0</v>
      </c>
      <c r="G215" s="23">
        <f>F215*H215</f>
        <v>0</v>
      </c>
      <c r="H215" s="23">
        <v>1</v>
      </c>
      <c r="I215" s="54"/>
    </row>
    <row r="216" spans="1:34" ht="40.5" customHeight="1" x14ac:dyDescent="0.25">
      <c r="A216" s="21"/>
      <c r="B216" s="10" t="s">
        <v>2136</v>
      </c>
      <c r="C216" s="10" t="s">
        <v>1003</v>
      </c>
      <c r="D216" s="22" t="s">
        <v>11</v>
      </c>
      <c r="E216" s="23" t="s">
        <v>35</v>
      </c>
      <c r="F216" s="23">
        <v>0</v>
      </c>
      <c r="G216" s="23">
        <f>F216*H216</f>
        <v>0</v>
      </c>
      <c r="H216" s="23">
        <v>1</v>
      </c>
      <c r="I216" s="54"/>
      <c r="J216" s="11"/>
      <c r="K216" s="11"/>
      <c r="L216" s="11"/>
      <c r="M216" s="11"/>
      <c r="N216" s="11"/>
      <c r="O216" s="11"/>
      <c r="Y216" s="11"/>
      <c r="Z216" s="11"/>
      <c r="AA216" s="11"/>
      <c r="AB216" s="11"/>
      <c r="AC216" s="11"/>
      <c r="AD216" s="11"/>
      <c r="AE216" s="11"/>
      <c r="AF216" s="11"/>
      <c r="AG216" s="11"/>
    </row>
    <row r="217" spans="1:34" ht="40.5" customHeight="1" x14ac:dyDescent="0.25">
      <c r="A217" s="21"/>
      <c r="B217" s="10" t="s">
        <v>2137</v>
      </c>
      <c r="C217" s="10" t="s">
        <v>1003</v>
      </c>
      <c r="D217" s="22" t="s">
        <v>11</v>
      </c>
      <c r="E217" s="23" t="s">
        <v>35</v>
      </c>
      <c r="F217" s="23">
        <v>0</v>
      </c>
      <c r="G217" s="23">
        <f>F217*H217</f>
        <v>0</v>
      </c>
      <c r="H217" s="43">
        <v>1</v>
      </c>
      <c r="I217" s="54"/>
      <c r="J217" s="11"/>
      <c r="K217" s="11"/>
      <c r="L217" s="11"/>
      <c r="M217" s="11"/>
      <c r="N217" s="11"/>
      <c r="O217" s="11"/>
      <c r="Y217" s="11"/>
      <c r="Z217" s="11"/>
      <c r="AA217" s="11"/>
      <c r="AB217" s="11"/>
      <c r="AC217" s="11"/>
      <c r="AD217" s="11"/>
      <c r="AE217" s="11"/>
      <c r="AF217" s="11"/>
      <c r="AG217" s="11"/>
    </row>
    <row r="218" spans="1:34" s="5" customFormat="1" ht="27" x14ac:dyDescent="0.25">
      <c r="A218" s="21">
        <v>4232</v>
      </c>
      <c r="B218" s="10" t="s">
        <v>2829</v>
      </c>
      <c r="C218" s="10" t="s">
        <v>814</v>
      </c>
      <c r="D218" s="22" t="s">
        <v>38</v>
      </c>
      <c r="E218" s="23" t="s">
        <v>35</v>
      </c>
      <c r="F218" s="23">
        <v>0</v>
      </c>
      <c r="G218" s="23">
        <f>F218*H218</f>
        <v>0</v>
      </c>
      <c r="H218" s="43">
        <v>1</v>
      </c>
      <c r="I218" s="55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8"/>
    </row>
    <row r="219" spans="1:34" ht="27" x14ac:dyDescent="0.25">
      <c r="A219" s="10"/>
      <c r="B219" s="10" t="s">
        <v>2755</v>
      </c>
      <c r="C219" s="10" t="s">
        <v>2756</v>
      </c>
      <c r="D219" s="10" t="s">
        <v>34</v>
      </c>
      <c r="E219" s="23" t="s">
        <v>35</v>
      </c>
      <c r="F219" s="10">
        <v>0</v>
      </c>
      <c r="G219" s="10">
        <v>0</v>
      </c>
      <c r="H219" s="40">
        <v>1</v>
      </c>
      <c r="I219" s="54"/>
      <c r="J219" s="11"/>
      <c r="K219" s="11"/>
      <c r="L219" s="11"/>
      <c r="M219" s="11"/>
      <c r="N219" s="11"/>
      <c r="O219" s="11"/>
      <c r="Y219" s="11"/>
      <c r="Z219" s="11"/>
      <c r="AA219" s="11"/>
      <c r="AB219" s="11"/>
      <c r="AC219" s="11"/>
      <c r="AD219" s="11"/>
      <c r="AE219" s="11"/>
      <c r="AF219" s="11"/>
      <c r="AG219" s="11"/>
    </row>
    <row r="220" spans="1:34" ht="40.5" x14ac:dyDescent="0.25">
      <c r="A220" s="10" t="s">
        <v>210</v>
      </c>
      <c r="B220" s="10" t="s">
        <v>1882</v>
      </c>
      <c r="C220" s="10" t="s">
        <v>133</v>
      </c>
      <c r="D220" s="25" t="s">
        <v>36</v>
      </c>
      <c r="E220" s="23" t="s">
        <v>35</v>
      </c>
      <c r="F220" s="23">
        <v>0</v>
      </c>
      <c r="G220" s="23">
        <f t="shared" ref="G220:G231" si="10">F220*H220</f>
        <v>0</v>
      </c>
      <c r="H220" s="43">
        <v>1</v>
      </c>
      <c r="I220" s="54"/>
    </row>
    <row r="221" spans="1:34" ht="40.5" x14ac:dyDescent="0.25">
      <c r="A221" s="10" t="s">
        <v>210</v>
      </c>
      <c r="B221" s="10" t="s">
        <v>1883</v>
      </c>
      <c r="C221" s="10" t="s">
        <v>133</v>
      </c>
      <c r="D221" s="25" t="s">
        <v>36</v>
      </c>
      <c r="E221" s="23" t="s">
        <v>35</v>
      </c>
      <c r="F221" s="23">
        <v>0</v>
      </c>
      <c r="G221" s="23">
        <f t="shared" si="10"/>
        <v>0</v>
      </c>
      <c r="H221" s="43">
        <v>1</v>
      </c>
      <c r="I221" s="54"/>
    </row>
    <row r="222" spans="1:34" ht="40.5" customHeight="1" x14ac:dyDescent="0.25">
      <c r="A222" s="10" t="s">
        <v>210</v>
      </c>
      <c r="B222" s="10" t="s">
        <v>1884</v>
      </c>
      <c r="C222" s="10" t="s">
        <v>133</v>
      </c>
      <c r="D222" s="25" t="s">
        <v>36</v>
      </c>
      <c r="E222" s="23" t="s">
        <v>35</v>
      </c>
      <c r="F222" s="23">
        <v>0</v>
      </c>
      <c r="G222" s="23">
        <f t="shared" si="10"/>
        <v>0</v>
      </c>
      <c r="H222" s="43">
        <v>1</v>
      </c>
      <c r="I222" s="54"/>
    </row>
    <row r="223" spans="1:34" ht="40.5" customHeight="1" x14ac:dyDescent="0.25">
      <c r="A223" s="10" t="s">
        <v>246</v>
      </c>
      <c r="B223" s="10" t="s">
        <v>1002</v>
      </c>
      <c r="C223" s="10" t="s">
        <v>1003</v>
      </c>
      <c r="D223" s="22" t="s">
        <v>11</v>
      </c>
      <c r="E223" s="23" t="s">
        <v>35</v>
      </c>
      <c r="F223" s="23">
        <v>0</v>
      </c>
      <c r="G223" s="23">
        <f t="shared" si="10"/>
        <v>0</v>
      </c>
      <c r="H223" s="43">
        <v>1</v>
      </c>
      <c r="I223" s="54"/>
    </row>
    <row r="224" spans="1:34" ht="40.5" customHeight="1" x14ac:dyDescent="0.25">
      <c r="A224" s="10" t="s">
        <v>246</v>
      </c>
      <c r="B224" s="10" t="s">
        <v>1004</v>
      </c>
      <c r="C224" s="10" t="s">
        <v>1003</v>
      </c>
      <c r="D224" s="22" t="s">
        <v>11</v>
      </c>
      <c r="E224" s="23" t="s">
        <v>35</v>
      </c>
      <c r="F224" s="23">
        <v>0</v>
      </c>
      <c r="G224" s="23">
        <f t="shared" si="10"/>
        <v>0</v>
      </c>
      <c r="H224" s="43">
        <v>1</v>
      </c>
      <c r="I224" s="54"/>
    </row>
    <row r="225" spans="1:9" ht="40.5" x14ac:dyDescent="0.25">
      <c r="A225" s="10" t="s">
        <v>246</v>
      </c>
      <c r="B225" s="10" t="s">
        <v>1005</v>
      </c>
      <c r="C225" s="10" t="s">
        <v>1003</v>
      </c>
      <c r="D225" s="22" t="s">
        <v>11</v>
      </c>
      <c r="E225" s="23" t="s">
        <v>35</v>
      </c>
      <c r="F225" s="23">
        <v>0</v>
      </c>
      <c r="G225" s="23">
        <f t="shared" si="10"/>
        <v>0</v>
      </c>
      <c r="H225" s="43">
        <v>1</v>
      </c>
      <c r="I225" s="54"/>
    </row>
    <row r="226" spans="1:9" ht="40.5" x14ac:dyDescent="0.25">
      <c r="A226" s="10" t="s">
        <v>132</v>
      </c>
      <c r="B226" s="10" t="s">
        <v>1012</v>
      </c>
      <c r="C226" s="10" t="s">
        <v>1013</v>
      </c>
      <c r="D226" s="25" t="s">
        <v>2335</v>
      </c>
      <c r="E226" s="23" t="s">
        <v>35</v>
      </c>
      <c r="F226" s="23">
        <v>0</v>
      </c>
      <c r="G226" s="23">
        <f t="shared" si="10"/>
        <v>0</v>
      </c>
      <c r="H226" s="43">
        <v>1</v>
      </c>
      <c r="I226" s="54"/>
    </row>
    <row r="227" spans="1:9" ht="40.5" customHeight="1" x14ac:dyDescent="0.25">
      <c r="A227" s="10" t="s">
        <v>132</v>
      </c>
      <c r="B227" s="10" t="s">
        <v>1014</v>
      </c>
      <c r="C227" s="10" t="s">
        <v>1013</v>
      </c>
      <c r="D227" s="25" t="s">
        <v>2335</v>
      </c>
      <c r="E227" s="23" t="s">
        <v>35</v>
      </c>
      <c r="F227" s="23">
        <v>0</v>
      </c>
      <c r="G227" s="23">
        <f t="shared" si="10"/>
        <v>0</v>
      </c>
      <c r="H227" s="43">
        <v>1</v>
      </c>
      <c r="I227" s="54"/>
    </row>
    <row r="228" spans="1:9" ht="40.5" x14ac:dyDescent="0.25">
      <c r="A228" s="10" t="s">
        <v>246</v>
      </c>
      <c r="B228" s="10" t="s">
        <v>1006</v>
      </c>
      <c r="C228" s="10" t="s">
        <v>1003</v>
      </c>
      <c r="D228" s="22" t="s">
        <v>11</v>
      </c>
      <c r="E228" s="23" t="s">
        <v>35</v>
      </c>
      <c r="F228" s="23">
        <v>0</v>
      </c>
      <c r="G228" s="23">
        <f t="shared" si="10"/>
        <v>0</v>
      </c>
      <c r="H228" s="43">
        <v>1</v>
      </c>
      <c r="I228" s="54"/>
    </row>
    <row r="229" spans="1:9" ht="27" x14ac:dyDescent="0.25">
      <c r="A229" s="10" t="s">
        <v>246</v>
      </c>
      <c r="B229" s="10" t="s">
        <v>3363</v>
      </c>
      <c r="C229" s="10" t="s">
        <v>162</v>
      </c>
      <c r="D229" s="25" t="s">
        <v>34</v>
      </c>
      <c r="E229" s="23" t="s">
        <v>35</v>
      </c>
      <c r="F229" s="23">
        <v>70000000</v>
      </c>
      <c r="G229" s="23">
        <f t="shared" si="10"/>
        <v>70000000</v>
      </c>
      <c r="H229" s="43">
        <v>1</v>
      </c>
      <c r="I229" s="54"/>
    </row>
    <row r="230" spans="1:9" ht="54" x14ac:dyDescent="0.25">
      <c r="A230" s="10" t="s">
        <v>258</v>
      </c>
      <c r="B230" s="10" t="s">
        <v>927</v>
      </c>
      <c r="C230" s="10" t="s">
        <v>746</v>
      </c>
      <c r="D230" s="25" t="s">
        <v>2335</v>
      </c>
      <c r="E230" s="23" t="s">
        <v>35</v>
      </c>
      <c r="F230" s="23">
        <v>0</v>
      </c>
      <c r="G230" s="23">
        <f t="shared" si="10"/>
        <v>0</v>
      </c>
      <c r="H230" s="43">
        <v>1</v>
      </c>
      <c r="I230" s="54"/>
    </row>
    <row r="231" spans="1:9" x14ac:dyDescent="0.25">
      <c r="A231" s="10" t="s">
        <v>184</v>
      </c>
      <c r="B231" s="10" t="s">
        <v>731</v>
      </c>
      <c r="C231" s="10" t="s">
        <v>263</v>
      </c>
      <c r="D231" s="25" t="s">
        <v>36</v>
      </c>
      <c r="E231" s="12" t="s">
        <v>12</v>
      </c>
      <c r="F231" s="23">
        <v>0</v>
      </c>
      <c r="G231" s="23">
        <f t="shared" si="10"/>
        <v>0</v>
      </c>
      <c r="H231" s="42">
        <v>160</v>
      </c>
      <c r="I231" s="54"/>
    </row>
    <row r="232" spans="1:9" x14ac:dyDescent="0.25">
      <c r="A232" s="10" t="s">
        <v>156</v>
      </c>
      <c r="B232" s="10" t="s">
        <v>804</v>
      </c>
      <c r="C232" s="10" t="s">
        <v>53</v>
      </c>
      <c r="D232" s="25" t="s">
        <v>36</v>
      </c>
      <c r="E232" s="12" t="s">
        <v>12</v>
      </c>
      <c r="F232" s="23">
        <v>0</v>
      </c>
      <c r="G232" s="23">
        <f t="shared" ref="G232:G237" si="11">F232*H232</f>
        <v>0</v>
      </c>
      <c r="H232" s="42">
        <v>15</v>
      </c>
      <c r="I232" s="54"/>
    </row>
    <row r="233" spans="1:9" ht="27" x14ac:dyDescent="0.25">
      <c r="A233" s="10" t="s">
        <v>156</v>
      </c>
      <c r="B233" s="10" t="s">
        <v>805</v>
      </c>
      <c r="C233" s="10" t="s">
        <v>94</v>
      </c>
      <c r="D233" s="10" t="s">
        <v>36</v>
      </c>
      <c r="E233" s="10" t="s">
        <v>12</v>
      </c>
      <c r="F233" s="10">
        <v>3360000</v>
      </c>
      <c r="G233" s="10">
        <f t="shared" si="11"/>
        <v>10080000</v>
      </c>
      <c r="H233" s="10">
        <v>3</v>
      </c>
      <c r="I233" s="54"/>
    </row>
    <row r="234" spans="1:9" ht="27" x14ac:dyDescent="0.25">
      <c r="A234" s="10" t="s">
        <v>156</v>
      </c>
      <c r="B234" s="10" t="s">
        <v>806</v>
      </c>
      <c r="C234" s="10" t="s">
        <v>807</v>
      </c>
      <c r="D234" s="25" t="s">
        <v>36</v>
      </c>
      <c r="E234" s="12" t="s">
        <v>12</v>
      </c>
      <c r="F234" s="23">
        <v>0</v>
      </c>
      <c r="G234" s="23">
        <f t="shared" si="11"/>
        <v>0</v>
      </c>
      <c r="H234" s="42">
        <v>20</v>
      </c>
      <c r="I234" s="54"/>
    </row>
    <row r="235" spans="1:9" ht="40.5" x14ac:dyDescent="0.25">
      <c r="A235" s="10"/>
      <c r="B235" s="10" t="s">
        <v>2300</v>
      </c>
      <c r="C235" s="10" t="s">
        <v>2301</v>
      </c>
      <c r="D235" s="22" t="s">
        <v>11</v>
      </c>
      <c r="E235" s="23" t="s">
        <v>35</v>
      </c>
      <c r="F235" s="23">
        <v>0</v>
      </c>
      <c r="G235" s="23">
        <f t="shared" si="11"/>
        <v>0</v>
      </c>
      <c r="H235" s="43">
        <v>1</v>
      </c>
      <c r="I235" s="54"/>
    </row>
    <row r="236" spans="1:9" ht="27" x14ac:dyDescent="0.25">
      <c r="A236" s="10" t="s">
        <v>156</v>
      </c>
      <c r="B236" s="10" t="s">
        <v>808</v>
      </c>
      <c r="C236" s="10" t="s">
        <v>66</v>
      </c>
      <c r="D236" s="25" t="s">
        <v>36</v>
      </c>
      <c r="E236" s="12" t="s">
        <v>12</v>
      </c>
      <c r="F236" s="23">
        <v>0</v>
      </c>
      <c r="G236" s="23">
        <f t="shared" si="11"/>
        <v>0</v>
      </c>
      <c r="H236" s="42">
        <v>2</v>
      </c>
      <c r="I236" s="54"/>
    </row>
    <row r="237" spans="1:9" x14ac:dyDescent="0.25">
      <c r="A237" s="10" t="s">
        <v>156</v>
      </c>
      <c r="B237" s="10" t="s">
        <v>809</v>
      </c>
      <c r="C237" s="10" t="s">
        <v>415</v>
      </c>
      <c r="D237" s="25" t="s">
        <v>36</v>
      </c>
      <c r="E237" s="12" t="s">
        <v>12</v>
      </c>
      <c r="F237" s="23">
        <v>0</v>
      </c>
      <c r="G237" s="23">
        <f t="shared" si="11"/>
        <v>0</v>
      </c>
      <c r="H237" s="42">
        <v>10</v>
      </c>
      <c r="I237" s="54"/>
    </row>
    <row r="238" spans="1:9" ht="27" x14ac:dyDescent="0.25">
      <c r="A238" s="10" t="s">
        <v>138</v>
      </c>
      <c r="B238" s="10" t="s">
        <v>797</v>
      </c>
      <c r="C238" s="10" t="s">
        <v>119</v>
      </c>
      <c r="D238" s="25" t="s">
        <v>36</v>
      </c>
      <c r="E238" s="12" t="s">
        <v>12</v>
      </c>
      <c r="F238" s="23">
        <v>0</v>
      </c>
      <c r="G238" s="23">
        <f t="shared" ref="G238:G248" si="12">F238*H238</f>
        <v>0</v>
      </c>
      <c r="H238" s="42">
        <v>1</v>
      </c>
      <c r="I238" s="54"/>
    </row>
    <row r="239" spans="1:9" x14ac:dyDescent="0.25">
      <c r="A239" s="10" t="s">
        <v>184</v>
      </c>
      <c r="B239" s="10" t="s">
        <v>732</v>
      </c>
      <c r="C239" s="10" t="s">
        <v>482</v>
      </c>
      <c r="D239" s="25" t="s">
        <v>36</v>
      </c>
      <c r="E239" s="12" t="s">
        <v>12</v>
      </c>
      <c r="F239" s="23">
        <v>0</v>
      </c>
      <c r="G239" s="23">
        <f t="shared" si="12"/>
        <v>0</v>
      </c>
      <c r="H239" s="42">
        <v>1000</v>
      </c>
      <c r="I239" s="54"/>
    </row>
    <row r="240" spans="1:9" x14ac:dyDescent="0.25">
      <c r="A240" s="10" t="s">
        <v>184</v>
      </c>
      <c r="B240" s="10" t="s">
        <v>733</v>
      </c>
      <c r="C240" s="10" t="s">
        <v>263</v>
      </c>
      <c r="D240" s="25" t="s">
        <v>36</v>
      </c>
      <c r="E240" s="12" t="s">
        <v>12</v>
      </c>
      <c r="F240" s="23">
        <v>0</v>
      </c>
      <c r="G240" s="23">
        <f t="shared" si="12"/>
        <v>0</v>
      </c>
      <c r="H240" s="42">
        <v>90</v>
      </c>
      <c r="I240" s="54"/>
    </row>
    <row r="241" spans="1:9" x14ac:dyDescent="0.25">
      <c r="A241" s="10" t="s">
        <v>184</v>
      </c>
      <c r="B241" s="10" t="s">
        <v>734</v>
      </c>
      <c r="C241" s="10" t="s">
        <v>263</v>
      </c>
      <c r="D241" s="25" t="s">
        <v>36</v>
      </c>
      <c r="E241" s="12" t="s">
        <v>12</v>
      </c>
      <c r="F241" s="23">
        <v>0</v>
      </c>
      <c r="G241" s="23">
        <f t="shared" si="12"/>
        <v>0</v>
      </c>
      <c r="H241" s="42">
        <v>60</v>
      </c>
      <c r="I241" s="54"/>
    </row>
    <row r="242" spans="1:9" x14ac:dyDescent="0.25">
      <c r="A242" s="10" t="s">
        <v>138</v>
      </c>
      <c r="B242" s="10" t="s">
        <v>695</v>
      </c>
      <c r="C242" s="10" t="s">
        <v>191</v>
      </c>
      <c r="D242" s="25" t="s">
        <v>36</v>
      </c>
      <c r="E242" s="23" t="s">
        <v>35</v>
      </c>
      <c r="F242" s="23">
        <v>0</v>
      </c>
      <c r="G242" s="23">
        <f t="shared" si="12"/>
        <v>0</v>
      </c>
      <c r="H242" s="42">
        <v>2</v>
      </c>
      <c r="I242" s="54"/>
    </row>
    <row r="243" spans="1:9" x14ac:dyDescent="0.25">
      <c r="A243" s="10" t="s">
        <v>138</v>
      </c>
      <c r="B243" s="10" t="s">
        <v>696</v>
      </c>
      <c r="C243" s="10" t="s">
        <v>191</v>
      </c>
      <c r="D243" s="25" t="s">
        <v>36</v>
      </c>
      <c r="E243" s="23" t="s">
        <v>35</v>
      </c>
      <c r="F243" s="23">
        <v>0</v>
      </c>
      <c r="G243" s="23">
        <f t="shared" si="12"/>
        <v>0</v>
      </c>
      <c r="H243" s="42">
        <v>6</v>
      </c>
      <c r="I243" s="54"/>
    </row>
    <row r="244" spans="1:9" x14ac:dyDescent="0.25">
      <c r="A244" s="10" t="s">
        <v>138</v>
      </c>
      <c r="B244" s="10" t="s">
        <v>697</v>
      </c>
      <c r="C244" s="10" t="s">
        <v>255</v>
      </c>
      <c r="D244" s="23" t="s">
        <v>38</v>
      </c>
      <c r="E244" s="23" t="s">
        <v>12</v>
      </c>
      <c r="F244" s="23">
        <v>0</v>
      </c>
      <c r="G244" s="23">
        <f t="shared" si="12"/>
        <v>0</v>
      </c>
      <c r="H244" s="42">
        <v>185</v>
      </c>
      <c r="I244" s="54"/>
    </row>
    <row r="245" spans="1:9" x14ac:dyDescent="0.25">
      <c r="A245" s="10" t="s">
        <v>924</v>
      </c>
      <c r="B245" s="10" t="s">
        <v>922</v>
      </c>
      <c r="C245" s="10" t="s">
        <v>923</v>
      </c>
      <c r="D245" s="25" t="s">
        <v>2335</v>
      </c>
      <c r="E245" s="23" t="s">
        <v>35</v>
      </c>
      <c r="F245" s="23">
        <v>0</v>
      </c>
      <c r="G245" s="23">
        <f t="shared" si="12"/>
        <v>0</v>
      </c>
      <c r="H245" s="43">
        <v>1</v>
      </c>
      <c r="I245" s="54"/>
    </row>
    <row r="246" spans="1:9" ht="27" customHeight="1" x14ac:dyDescent="0.25">
      <c r="A246" s="10" t="s">
        <v>924</v>
      </c>
      <c r="B246" s="10" t="s">
        <v>925</v>
      </c>
      <c r="C246" s="10" t="s">
        <v>926</v>
      </c>
      <c r="D246" s="25" t="s">
        <v>2335</v>
      </c>
      <c r="E246" s="23" t="s">
        <v>35</v>
      </c>
      <c r="F246" s="23">
        <v>0</v>
      </c>
      <c r="G246" s="23">
        <f t="shared" si="12"/>
        <v>0</v>
      </c>
      <c r="H246" s="43">
        <v>1</v>
      </c>
      <c r="I246" s="54"/>
    </row>
    <row r="247" spans="1:9" ht="22.5" customHeight="1" x14ac:dyDescent="0.25">
      <c r="A247" s="10">
        <v>4222</v>
      </c>
      <c r="B247" s="10" t="s">
        <v>2293</v>
      </c>
      <c r="C247" s="10" t="s">
        <v>2294</v>
      </c>
      <c r="D247" s="25" t="s">
        <v>2335</v>
      </c>
      <c r="E247" s="23" t="s">
        <v>35</v>
      </c>
      <c r="F247" s="23">
        <v>0</v>
      </c>
      <c r="G247" s="23">
        <f t="shared" si="12"/>
        <v>0</v>
      </c>
      <c r="H247" s="43">
        <v>1</v>
      </c>
      <c r="I247" s="54"/>
    </row>
    <row r="248" spans="1:9" ht="40.5" x14ac:dyDescent="0.25">
      <c r="A248" s="10">
        <v>4234</v>
      </c>
      <c r="B248" s="10" t="s">
        <v>2300</v>
      </c>
      <c r="C248" s="10" t="s">
        <v>2301</v>
      </c>
      <c r="D248" s="25" t="s">
        <v>11</v>
      </c>
      <c r="E248" s="23" t="s">
        <v>35</v>
      </c>
      <c r="F248" s="23">
        <v>0</v>
      </c>
      <c r="G248" s="23">
        <f t="shared" si="12"/>
        <v>0</v>
      </c>
      <c r="H248" s="43">
        <v>1</v>
      </c>
      <c r="I248" s="54"/>
    </row>
    <row r="249" spans="1:9" x14ac:dyDescent="0.25">
      <c r="A249" s="112" t="s">
        <v>39</v>
      </c>
      <c r="B249" s="113"/>
      <c r="C249" s="113"/>
      <c r="D249" s="113"/>
      <c r="E249" s="113"/>
      <c r="F249" s="113"/>
      <c r="G249" s="113"/>
      <c r="H249" s="113"/>
      <c r="I249" s="54"/>
    </row>
    <row r="250" spans="1:9" ht="27" x14ac:dyDescent="0.25">
      <c r="A250" s="10" t="s">
        <v>140</v>
      </c>
      <c r="B250" s="10" t="s">
        <v>1234</v>
      </c>
      <c r="C250" s="10" t="s">
        <v>196</v>
      </c>
      <c r="D250" s="22" t="s">
        <v>11</v>
      </c>
      <c r="E250" s="23" t="s">
        <v>35</v>
      </c>
      <c r="F250" s="23">
        <v>0</v>
      </c>
      <c r="G250" s="23">
        <f t="shared" ref="G250:G262" si="13">F250*H250</f>
        <v>0</v>
      </c>
      <c r="H250" s="43">
        <v>1</v>
      </c>
      <c r="I250" s="54"/>
    </row>
    <row r="251" spans="1:9" ht="27" x14ac:dyDescent="0.25">
      <c r="A251" s="10" t="s">
        <v>140</v>
      </c>
      <c r="B251" s="10" t="s">
        <v>1235</v>
      </c>
      <c r="C251" s="10" t="s">
        <v>196</v>
      </c>
      <c r="D251" s="22" t="s">
        <v>11</v>
      </c>
      <c r="E251" s="23" t="s">
        <v>35</v>
      </c>
      <c r="F251" s="23">
        <v>0</v>
      </c>
      <c r="G251" s="23">
        <f t="shared" si="13"/>
        <v>0</v>
      </c>
      <c r="H251" s="43">
        <v>1</v>
      </c>
      <c r="I251" s="54"/>
    </row>
    <row r="252" spans="1:9" ht="27" x14ac:dyDescent="0.25">
      <c r="A252" s="10" t="s">
        <v>140</v>
      </c>
      <c r="B252" s="10" t="s">
        <v>1236</v>
      </c>
      <c r="C252" s="10" t="s">
        <v>196</v>
      </c>
      <c r="D252" s="22" t="s">
        <v>11</v>
      </c>
      <c r="E252" s="23" t="s">
        <v>35</v>
      </c>
      <c r="F252" s="23">
        <v>0</v>
      </c>
      <c r="G252" s="23">
        <f t="shared" si="13"/>
        <v>0</v>
      </c>
      <c r="H252" s="43">
        <v>1</v>
      </c>
      <c r="I252" s="54"/>
    </row>
    <row r="253" spans="1:9" ht="27" x14ac:dyDescent="0.25">
      <c r="A253" s="10" t="s">
        <v>140</v>
      </c>
      <c r="B253" s="10" t="s">
        <v>1237</v>
      </c>
      <c r="C253" s="10" t="s">
        <v>196</v>
      </c>
      <c r="D253" s="22" t="s">
        <v>11</v>
      </c>
      <c r="E253" s="23" t="s">
        <v>35</v>
      </c>
      <c r="F253" s="23">
        <v>0</v>
      </c>
      <c r="G253" s="23">
        <f t="shared" si="13"/>
        <v>0</v>
      </c>
      <c r="H253" s="43">
        <v>1</v>
      </c>
      <c r="I253" s="54"/>
    </row>
    <row r="254" spans="1:9" ht="27" x14ac:dyDescent="0.25">
      <c r="A254" s="10" t="s">
        <v>140</v>
      </c>
      <c r="B254" s="10" t="s">
        <v>1238</v>
      </c>
      <c r="C254" s="10" t="s">
        <v>196</v>
      </c>
      <c r="D254" s="22" t="s">
        <v>11</v>
      </c>
      <c r="E254" s="23" t="s">
        <v>35</v>
      </c>
      <c r="F254" s="23">
        <v>0</v>
      </c>
      <c r="G254" s="23">
        <f t="shared" si="13"/>
        <v>0</v>
      </c>
      <c r="H254" s="43">
        <v>1</v>
      </c>
      <c r="I254" s="54"/>
    </row>
    <row r="255" spans="1:9" ht="27" x14ac:dyDescent="0.25">
      <c r="A255" s="10" t="s">
        <v>140</v>
      </c>
      <c r="B255" s="10" t="s">
        <v>1239</v>
      </c>
      <c r="C255" s="10" t="s">
        <v>196</v>
      </c>
      <c r="D255" s="22" t="s">
        <v>11</v>
      </c>
      <c r="E255" s="23" t="s">
        <v>35</v>
      </c>
      <c r="F255" s="23">
        <v>0</v>
      </c>
      <c r="G255" s="23">
        <f t="shared" si="13"/>
        <v>0</v>
      </c>
      <c r="H255" s="43">
        <v>1</v>
      </c>
      <c r="I255" s="54"/>
    </row>
    <row r="256" spans="1:9" ht="27" x14ac:dyDescent="0.25">
      <c r="A256" s="10" t="s">
        <v>140</v>
      </c>
      <c r="B256" s="10" t="s">
        <v>1240</v>
      </c>
      <c r="C256" s="10" t="s">
        <v>196</v>
      </c>
      <c r="D256" s="22" t="s">
        <v>11</v>
      </c>
      <c r="E256" s="23" t="s">
        <v>35</v>
      </c>
      <c r="F256" s="23">
        <v>0</v>
      </c>
      <c r="G256" s="23">
        <f t="shared" si="13"/>
        <v>0</v>
      </c>
      <c r="H256" s="43">
        <v>1</v>
      </c>
      <c r="I256" s="54"/>
    </row>
    <row r="257" spans="1:9" ht="27" x14ac:dyDescent="0.25">
      <c r="A257" s="10" t="s">
        <v>140</v>
      </c>
      <c r="B257" s="10" t="s">
        <v>1241</v>
      </c>
      <c r="C257" s="10" t="s">
        <v>196</v>
      </c>
      <c r="D257" s="22" t="s">
        <v>11</v>
      </c>
      <c r="E257" s="23" t="s">
        <v>35</v>
      </c>
      <c r="F257" s="23">
        <v>0</v>
      </c>
      <c r="G257" s="23">
        <f t="shared" si="13"/>
        <v>0</v>
      </c>
      <c r="H257" s="43">
        <v>1</v>
      </c>
      <c r="I257" s="54"/>
    </row>
    <row r="258" spans="1:9" ht="27" x14ac:dyDescent="0.25">
      <c r="A258" s="10" t="s">
        <v>140</v>
      </c>
      <c r="B258" s="10" t="s">
        <v>1242</v>
      </c>
      <c r="C258" s="10" t="s">
        <v>196</v>
      </c>
      <c r="D258" s="22" t="s">
        <v>11</v>
      </c>
      <c r="E258" s="23" t="s">
        <v>35</v>
      </c>
      <c r="F258" s="23">
        <v>0</v>
      </c>
      <c r="G258" s="23">
        <f t="shared" si="13"/>
        <v>0</v>
      </c>
      <c r="H258" s="43">
        <v>1</v>
      </c>
      <c r="I258" s="54"/>
    </row>
    <row r="259" spans="1:9" ht="27" x14ac:dyDescent="0.25">
      <c r="A259" s="10" t="s">
        <v>140</v>
      </c>
      <c r="B259" s="10" t="s">
        <v>1243</v>
      </c>
      <c r="C259" s="10" t="s">
        <v>196</v>
      </c>
      <c r="D259" s="22" t="s">
        <v>11</v>
      </c>
      <c r="E259" s="23" t="s">
        <v>35</v>
      </c>
      <c r="F259" s="23">
        <v>0</v>
      </c>
      <c r="G259" s="23">
        <f t="shared" si="13"/>
        <v>0</v>
      </c>
      <c r="H259" s="43">
        <v>1</v>
      </c>
      <c r="I259" s="54"/>
    </row>
    <row r="260" spans="1:9" ht="27" x14ac:dyDescent="0.25">
      <c r="A260" s="10" t="s">
        <v>140</v>
      </c>
      <c r="B260" s="10" t="s">
        <v>1244</v>
      </c>
      <c r="C260" s="10" t="s">
        <v>196</v>
      </c>
      <c r="D260" s="22" t="s">
        <v>11</v>
      </c>
      <c r="E260" s="23" t="s">
        <v>35</v>
      </c>
      <c r="F260" s="23">
        <v>0</v>
      </c>
      <c r="G260" s="23">
        <f t="shared" si="13"/>
        <v>0</v>
      </c>
      <c r="H260" s="43">
        <v>1</v>
      </c>
      <c r="I260" s="54"/>
    </row>
    <row r="261" spans="1:9" ht="27" x14ac:dyDescent="0.25">
      <c r="A261" s="10" t="s">
        <v>140</v>
      </c>
      <c r="B261" s="10" t="s">
        <v>1245</v>
      </c>
      <c r="C261" s="10" t="s">
        <v>196</v>
      </c>
      <c r="D261" s="22" t="s">
        <v>11</v>
      </c>
      <c r="E261" s="23" t="s">
        <v>35</v>
      </c>
      <c r="F261" s="23">
        <v>0</v>
      </c>
      <c r="G261" s="23">
        <f t="shared" si="13"/>
        <v>0</v>
      </c>
      <c r="H261" s="43">
        <v>1</v>
      </c>
      <c r="I261" s="54"/>
    </row>
    <row r="262" spans="1:9" ht="27" x14ac:dyDescent="0.25">
      <c r="A262" s="10" t="s">
        <v>140</v>
      </c>
      <c r="B262" s="10" t="s">
        <v>1246</v>
      </c>
      <c r="C262" s="10" t="s">
        <v>196</v>
      </c>
      <c r="D262" s="22" t="s">
        <v>11</v>
      </c>
      <c r="E262" s="23" t="s">
        <v>35</v>
      </c>
      <c r="F262" s="23">
        <v>0</v>
      </c>
      <c r="G262" s="23">
        <f t="shared" si="13"/>
        <v>0</v>
      </c>
      <c r="H262" s="43">
        <v>1</v>
      </c>
      <c r="I262" s="54"/>
    </row>
    <row r="263" spans="1:9" ht="40.5" x14ac:dyDescent="0.25">
      <c r="A263" s="10">
        <v>4233</v>
      </c>
      <c r="B263" s="10" t="s">
        <v>2297</v>
      </c>
      <c r="C263" s="10" t="s">
        <v>2298</v>
      </c>
      <c r="D263" s="22" t="s">
        <v>38</v>
      </c>
      <c r="E263" s="23" t="s">
        <v>35</v>
      </c>
      <c r="F263" s="23">
        <v>0</v>
      </c>
      <c r="G263" s="23">
        <f>F263*H263</f>
        <v>0</v>
      </c>
      <c r="H263" s="43">
        <v>1</v>
      </c>
      <c r="I263" s="54"/>
    </row>
    <row r="264" spans="1:9" ht="27" x14ac:dyDescent="0.25">
      <c r="A264" s="21"/>
      <c r="B264" s="10" t="s">
        <v>813</v>
      </c>
      <c r="C264" s="10" t="s">
        <v>814</v>
      </c>
      <c r="D264" s="25" t="s">
        <v>38</v>
      </c>
      <c r="E264" s="23" t="s">
        <v>35</v>
      </c>
      <c r="F264" s="23">
        <v>0</v>
      </c>
      <c r="G264" s="23">
        <f>F264*H264</f>
        <v>0</v>
      </c>
      <c r="H264" s="43">
        <v>1</v>
      </c>
      <c r="I264" s="54"/>
    </row>
    <row r="265" spans="1:9" ht="27" x14ac:dyDescent="0.25">
      <c r="A265" s="10" t="s">
        <v>258</v>
      </c>
      <c r="B265" s="10" t="s">
        <v>854</v>
      </c>
      <c r="C265" s="10" t="s">
        <v>471</v>
      </c>
      <c r="D265" s="25" t="s">
        <v>36</v>
      </c>
      <c r="E265" s="23" t="s">
        <v>35</v>
      </c>
      <c r="F265" s="23">
        <v>0</v>
      </c>
      <c r="G265" s="23">
        <f>F265*H265</f>
        <v>0</v>
      </c>
      <c r="H265" s="43">
        <v>1</v>
      </c>
      <c r="I265" s="54"/>
    </row>
    <row r="266" spans="1:9" ht="27" x14ac:dyDescent="0.25">
      <c r="A266" s="10" t="s">
        <v>832</v>
      </c>
      <c r="B266" s="10" t="s">
        <v>831</v>
      </c>
      <c r="C266" s="10" t="s">
        <v>212</v>
      </c>
      <c r="D266" s="25" t="s">
        <v>38</v>
      </c>
      <c r="E266" s="23" t="s">
        <v>35</v>
      </c>
      <c r="F266" s="23">
        <v>0</v>
      </c>
      <c r="G266" s="23">
        <f>F266*H266</f>
        <v>0</v>
      </c>
      <c r="H266" s="43">
        <v>1</v>
      </c>
      <c r="I266" s="54"/>
    </row>
    <row r="267" spans="1:9" ht="54" x14ac:dyDescent="0.25">
      <c r="A267" s="10" t="s">
        <v>258</v>
      </c>
      <c r="B267" s="10" t="s">
        <v>745</v>
      </c>
      <c r="C267" s="10" t="s">
        <v>746</v>
      </c>
      <c r="D267" s="25" t="s">
        <v>34</v>
      </c>
      <c r="E267" s="23" t="s">
        <v>35</v>
      </c>
      <c r="F267" s="23">
        <v>5300000</v>
      </c>
      <c r="G267" s="23">
        <f t="shared" ref="G267:G272" si="14">F267*H267</f>
        <v>5300000</v>
      </c>
      <c r="H267" s="43">
        <v>1</v>
      </c>
      <c r="I267" s="54"/>
    </row>
    <row r="268" spans="1:9" ht="27" x14ac:dyDescent="0.25">
      <c r="A268" s="10" t="s">
        <v>244</v>
      </c>
      <c r="B268" s="10" t="s">
        <v>2083</v>
      </c>
      <c r="C268" s="10" t="s">
        <v>236</v>
      </c>
      <c r="D268" s="22" t="s">
        <v>11</v>
      </c>
      <c r="E268" s="23" t="s">
        <v>35</v>
      </c>
      <c r="F268" s="23">
        <v>0</v>
      </c>
      <c r="G268" s="23">
        <f t="shared" si="14"/>
        <v>0</v>
      </c>
      <c r="H268" s="43">
        <v>1</v>
      </c>
      <c r="I268" s="54"/>
    </row>
    <row r="269" spans="1:9" ht="27" x14ac:dyDescent="0.25">
      <c r="A269" s="10" t="s">
        <v>244</v>
      </c>
      <c r="B269" s="10" t="s">
        <v>2084</v>
      </c>
      <c r="C269" s="10" t="s">
        <v>236</v>
      </c>
      <c r="D269" s="22" t="s">
        <v>11</v>
      </c>
      <c r="E269" s="23" t="s">
        <v>35</v>
      </c>
      <c r="F269" s="23">
        <v>0</v>
      </c>
      <c r="G269" s="23">
        <f t="shared" si="14"/>
        <v>0</v>
      </c>
      <c r="H269" s="43">
        <v>1</v>
      </c>
      <c r="I269" s="54"/>
    </row>
    <row r="270" spans="1:9" ht="27" x14ac:dyDescent="0.25">
      <c r="A270" s="10" t="s">
        <v>244</v>
      </c>
      <c r="B270" s="10" t="s">
        <v>2085</v>
      </c>
      <c r="C270" s="10" t="s">
        <v>295</v>
      </c>
      <c r="D270" s="22" t="s">
        <v>11</v>
      </c>
      <c r="E270" s="23" t="s">
        <v>35</v>
      </c>
      <c r="F270" s="23">
        <v>0</v>
      </c>
      <c r="G270" s="23">
        <f t="shared" si="14"/>
        <v>0</v>
      </c>
      <c r="H270" s="43">
        <v>1</v>
      </c>
      <c r="I270" s="54"/>
    </row>
    <row r="271" spans="1:9" ht="40.5" x14ac:dyDescent="0.25">
      <c r="A271" s="10" t="s">
        <v>208</v>
      </c>
      <c r="B271" s="10" t="s">
        <v>419</v>
      </c>
      <c r="C271" s="10" t="s">
        <v>420</v>
      </c>
      <c r="D271" s="25" t="s">
        <v>36</v>
      </c>
      <c r="E271" s="43" t="s">
        <v>35</v>
      </c>
      <c r="F271" s="43">
        <v>14496000</v>
      </c>
      <c r="G271" s="43">
        <f t="shared" si="14"/>
        <v>14496000</v>
      </c>
      <c r="H271" s="43">
        <v>1</v>
      </c>
      <c r="I271" s="54"/>
    </row>
    <row r="272" spans="1:9" ht="27" x14ac:dyDescent="0.25">
      <c r="A272" s="10" t="s">
        <v>246</v>
      </c>
      <c r="B272" s="10" t="s">
        <v>735</v>
      </c>
      <c r="C272" s="10" t="s">
        <v>736</v>
      </c>
      <c r="D272" s="25" t="s">
        <v>36</v>
      </c>
      <c r="E272" s="23" t="s">
        <v>35</v>
      </c>
      <c r="F272" s="23">
        <v>15000000</v>
      </c>
      <c r="G272" s="23">
        <f t="shared" si="14"/>
        <v>15000000</v>
      </c>
      <c r="H272" s="43">
        <v>1</v>
      </c>
      <c r="I272" s="54"/>
    </row>
    <row r="273" spans="1:24" ht="40.5" x14ac:dyDescent="0.25">
      <c r="A273" s="10" t="s">
        <v>210</v>
      </c>
      <c r="B273" s="10" t="s">
        <v>798</v>
      </c>
      <c r="C273" s="10" t="s">
        <v>147</v>
      </c>
      <c r="D273" s="25" t="s">
        <v>36</v>
      </c>
      <c r="E273" s="23" t="s">
        <v>35</v>
      </c>
      <c r="F273" s="23">
        <v>0</v>
      </c>
      <c r="G273" s="23">
        <f>F273*H273</f>
        <v>0</v>
      </c>
      <c r="H273" s="43">
        <v>1</v>
      </c>
      <c r="I273" s="54"/>
    </row>
    <row r="274" spans="1:24" ht="40.5" x14ac:dyDescent="0.25">
      <c r="A274" s="10" t="s">
        <v>210</v>
      </c>
      <c r="B274" s="10" t="s">
        <v>799</v>
      </c>
      <c r="C274" s="10" t="s">
        <v>148</v>
      </c>
      <c r="D274" s="25" t="s">
        <v>36</v>
      </c>
      <c r="E274" s="23" t="s">
        <v>35</v>
      </c>
      <c r="F274" s="23">
        <v>0</v>
      </c>
      <c r="G274" s="23">
        <f>F274*H274</f>
        <v>0</v>
      </c>
      <c r="H274" s="43">
        <v>1</v>
      </c>
      <c r="I274" s="54"/>
      <c r="J274" s="108"/>
      <c r="K274" s="108"/>
    </row>
    <row r="275" spans="1:24" ht="40.5" x14ac:dyDescent="0.25">
      <c r="A275" s="10" t="s">
        <v>210</v>
      </c>
      <c r="B275" s="10" t="s">
        <v>800</v>
      </c>
      <c r="C275" s="10" t="s">
        <v>148</v>
      </c>
      <c r="D275" s="25" t="s">
        <v>36</v>
      </c>
      <c r="E275" s="23" t="s">
        <v>35</v>
      </c>
      <c r="F275" s="23">
        <v>0</v>
      </c>
      <c r="G275" s="23">
        <f>F275*H275</f>
        <v>0</v>
      </c>
      <c r="H275" s="43">
        <v>1</v>
      </c>
      <c r="I275" s="54"/>
    </row>
    <row r="276" spans="1:24" ht="40.5" x14ac:dyDescent="0.25">
      <c r="A276" s="10" t="s">
        <v>210</v>
      </c>
      <c r="B276" s="10" t="s">
        <v>801</v>
      </c>
      <c r="C276" s="10" t="s">
        <v>802</v>
      </c>
      <c r="D276" s="25" t="s">
        <v>36</v>
      </c>
      <c r="E276" s="23" t="s">
        <v>35</v>
      </c>
      <c r="F276" s="23">
        <v>0</v>
      </c>
      <c r="G276" s="23">
        <f>F276*H276</f>
        <v>0</v>
      </c>
      <c r="H276" s="43">
        <v>1</v>
      </c>
      <c r="I276" s="54"/>
    </row>
    <row r="277" spans="1:24" ht="27" x14ac:dyDescent="0.25">
      <c r="A277" s="26" t="s">
        <v>661</v>
      </c>
      <c r="B277" s="26" t="s">
        <v>813</v>
      </c>
      <c r="C277" s="26" t="s">
        <v>814</v>
      </c>
      <c r="D277" s="25" t="s">
        <v>38</v>
      </c>
      <c r="E277" s="23" t="s">
        <v>35</v>
      </c>
      <c r="F277" s="23">
        <v>0</v>
      </c>
      <c r="G277" s="23">
        <f>F277*H277</f>
        <v>0</v>
      </c>
      <c r="H277" s="43">
        <v>1</v>
      </c>
      <c r="I277" s="54"/>
    </row>
    <row r="278" spans="1:24" x14ac:dyDescent="0.25">
      <c r="A278" s="26">
        <v>4237</v>
      </c>
      <c r="B278" s="10" t="s">
        <v>2328</v>
      </c>
      <c r="C278" s="10" t="s">
        <v>60</v>
      </c>
      <c r="D278" s="25" t="s">
        <v>34</v>
      </c>
      <c r="E278" s="23" t="s">
        <v>35</v>
      </c>
      <c r="F278" s="23">
        <v>1000000</v>
      </c>
      <c r="G278" s="23">
        <v>1000000</v>
      </c>
      <c r="H278" s="43">
        <v>1</v>
      </c>
      <c r="I278" s="54"/>
    </row>
    <row r="279" spans="1:24" ht="40.5" x14ac:dyDescent="0.25">
      <c r="A279" s="26"/>
      <c r="B279" s="10" t="s">
        <v>2293</v>
      </c>
      <c r="C279" s="10" t="s">
        <v>2294</v>
      </c>
      <c r="D279" s="25" t="s">
        <v>34</v>
      </c>
      <c r="E279" s="23" t="s">
        <v>35</v>
      </c>
      <c r="F279" s="23">
        <v>0</v>
      </c>
      <c r="G279" s="23">
        <f>F279*H279</f>
        <v>0</v>
      </c>
      <c r="H279" s="43">
        <v>1</v>
      </c>
      <c r="I279" s="54"/>
    </row>
    <row r="280" spans="1:24" ht="40.5" x14ac:dyDescent="0.25">
      <c r="A280" s="10" t="s">
        <v>208</v>
      </c>
      <c r="B280" s="10" t="s">
        <v>421</v>
      </c>
      <c r="C280" s="10" t="s">
        <v>420</v>
      </c>
      <c r="D280" s="25" t="s">
        <v>36</v>
      </c>
      <c r="E280" s="23" t="s">
        <v>35</v>
      </c>
      <c r="F280" s="23">
        <v>33504000</v>
      </c>
      <c r="G280" s="23">
        <f>F280*H280</f>
        <v>33504000</v>
      </c>
      <c r="H280" s="43">
        <v>1</v>
      </c>
      <c r="I280" s="54"/>
    </row>
    <row r="281" spans="1:24" ht="15" customHeight="1" x14ac:dyDescent="0.25">
      <c r="A281" s="137" t="s">
        <v>2581</v>
      </c>
      <c r="B281" s="138"/>
      <c r="C281" s="138"/>
      <c r="D281" s="138"/>
      <c r="E281" s="138"/>
      <c r="F281" s="138"/>
      <c r="G281" s="138"/>
      <c r="H281" s="138"/>
      <c r="I281" s="54"/>
    </row>
    <row r="282" spans="1:24" x14ac:dyDescent="0.25">
      <c r="A282" s="112" t="s">
        <v>39</v>
      </c>
      <c r="B282" s="113"/>
      <c r="C282" s="113"/>
      <c r="D282" s="113"/>
      <c r="E282" s="113"/>
      <c r="F282" s="113"/>
      <c r="G282" s="113"/>
      <c r="H282" s="119"/>
      <c r="I282" s="54"/>
    </row>
    <row r="283" spans="1:24" ht="27" x14ac:dyDescent="0.25">
      <c r="A283" s="10" t="s">
        <v>134</v>
      </c>
      <c r="B283" s="10" t="s">
        <v>2564</v>
      </c>
      <c r="C283" s="10" t="s">
        <v>106</v>
      </c>
      <c r="D283" s="25" t="s">
        <v>36</v>
      </c>
      <c r="E283" s="23" t="s">
        <v>35</v>
      </c>
      <c r="F283" s="23">
        <v>0</v>
      </c>
      <c r="G283" s="23">
        <f>F283*H283</f>
        <v>0</v>
      </c>
      <c r="H283" s="43">
        <v>1</v>
      </c>
      <c r="I283" s="54"/>
    </row>
    <row r="284" spans="1:24" ht="27" x14ac:dyDescent="0.25">
      <c r="A284" s="10"/>
      <c r="B284" s="10" t="s">
        <v>2383</v>
      </c>
      <c r="C284" s="10" t="s">
        <v>106</v>
      </c>
      <c r="D284" s="23" t="s">
        <v>38</v>
      </c>
      <c r="E284" s="23" t="s">
        <v>35</v>
      </c>
      <c r="F284" s="23">
        <v>0</v>
      </c>
      <c r="G284" s="23">
        <f>F284*H284</f>
        <v>0</v>
      </c>
      <c r="H284" s="43">
        <v>1</v>
      </c>
      <c r="I284" s="54"/>
    </row>
    <row r="285" spans="1:24" ht="27" x14ac:dyDescent="0.25">
      <c r="A285" s="10" t="s">
        <v>115</v>
      </c>
      <c r="B285" s="10" t="s">
        <v>900</v>
      </c>
      <c r="C285" s="10" t="s">
        <v>106</v>
      </c>
      <c r="D285" s="23" t="s">
        <v>38</v>
      </c>
      <c r="E285" s="23" t="s">
        <v>35</v>
      </c>
      <c r="F285" s="23">
        <v>0</v>
      </c>
      <c r="G285" s="23">
        <f>F285*H285</f>
        <v>0</v>
      </c>
      <c r="H285" s="43">
        <v>1</v>
      </c>
      <c r="I285" s="54"/>
    </row>
    <row r="286" spans="1:24" s="3" customFormat="1" ht="27" x14ac:dyDescent="0.25">
      <c r="A286" s="10" t="s">
        <v>115</v>
      </c>
      <c r="B286" s="10" t="s">
        <v>422</v>
      </c>
      <c r="C286" s="10" t="s">
        <v>106</v>
      </c>
      <c r="D286" s="23" t="s">
        <v>38</v>
      </c>
      <c r="E286" s="23" t="s">
        <v>35</v>
      </c>
      <c r="F286" s="23">
        <v>0</v>
      </c>
      <c r="G286" s="23">
        <f>F286*H286</f>
        <v>0</v>
      </c>
      <c r="H286" s="43">
        <v>1</v>
      </c>
      <c r="I286" s="56"/>
      <c r="P286" s="60"/>
      <c r="Q286" s="60"/>
      <c r="R286" s="60"/>
      <c r="S286" s="60"/>
      <c r="T286" s="60"/>
      <c r="U286" s="60"/>
      <c r="V286" s="60"/>
      <c r="W286" s="60"/>
      <c r="X286" s="60"/>
    </row>
    <row r="287" spans="1:24" s="3" customFormat="1" ht="15" customHeight="1" x14ac:dyDescent="0.25">
      <c r="A287" s="112" t="s">
        <v>33</v>
      </c>
      <c r="B287" s="113"/>
      <c r="C287" s="113"/>
      <c r="D287" s="113"/>
      <c r="E287" s="113"/>
      <c r="F287" s="113"/>
      <c r="G287" s="113"/>
      <c r="H287" s="119"/>
      <c r="I287" s="56"/>
      <c r="P287" s="60"/>
      <c r="Q287" s="60"/>
      <c r="R287" s="60"/>
      <c r="S287" s="60"/>
      <c r="T287" s="60"/>
      <c r="U287" s="60"/>
      <c r="V287" s="60"/>
      <c r="W287" s="60"/>
      <c r="X287" s="60"/>
    </row>
    <row r="288" spans="1:24" s="3" customFormat="1" ht="27" x14ac:dyDescent="0.25">
      <c r="A288" s="23">
        <v>4251</v>
      </c>
      <c r="B288" s="23" t="s">
        <v>2941</v>
      </c>
      <c r="C288" s="23" t="s">
        <v>113</v>
      </c>
      <c r="D288" s="23" t="s">
        <v>41</v>
      </c>
      <c r="E288" s="23" t="s">
        <v>35</v>
      </c>
      <c r="F288" s="23">
        <v>0</v>
      </c>
      <c r="G288" s="23">
        <f t="shared" ref="G288:G294" si="15">F288*H288</f>
        <v>0</v>
      </c>
      <c r="H288" s="43">
        <v>1</v>
      </c>
      <c r="I288" s="56"/>
      <c r="P288" s="60"/>
      <c r="Q288" s="60"/>
      <c r="R288" s="60"/>
      <c r="S288" s="60"/>
      <c r="T288" s="60"/>
      <c r="U288" s="60"/>
      <c r="V288" s="60"/>
      <c r="W288" s="60"/>
      <c r="X288" s="60"/>
    </row>
    <row r="289" spans="1:24" s="3" customFormat="1" ht="27" x14ac:dyDescent="0.25">
      <c r="A289" s="10" t="s">
        <v>115</v>
      </c>
      <c r="B289" s="10" t="s">
        <v>1954</v>
      </c>
      <c r="C289" s="10" t="s">
        <v>113</v>
      </c>
      <c r="D289" s="23" t="s">
        <v>38</v>
      </c>
      <c r="E289" s="23" t="s">
        <v>35</v>
      </c>
      <c r="F289" s="23">
        <v>0</v>
      </c>
      <c r="G289" s="23">
        <f t="shared" si="15"/>
        <v>0</v>
      </c>
      <c r="H289" s="43">
        <v>1</v>
      </c>
      <c r="I289" s="56"/>
      <c r="P289" s="60"/>
      <c r="Q289" s="60"/>
      <c r="R289" s="60"/>
      <c r="S289" s="60"/>
      <c r="T289" s="60"/>
      <c r="U289" s="60"/>
      <c r="V289" s="60"/>
      <c r="W289" s="60"/>
      <c r="X289" s="60"/>
    </row>
    <row r="290" spans="1:24" s="3" customFormat="1" ht="27" x14ac:dyDescent="0.25">
      <c r="A290" s="10" t="s">
        <v>115</v>
      </c>
      <c r="B290" s="10" t="s">
        <v>1952</v>
      </c>
      <c r="C290" s="10" t="s">
        <v>113</v>
      </c>
      <c r="D290" s="23" t="s">
        <v>38</v>
      </c>
      <c r="E290" s="23" t="s">
        <v>35</v>
      </c>
      <c r="F290" s="23">
        <v>0</v>
      </c>
      <c r="G290" s="23">
        <f t="shared" si="15"/>
        <v>0</v>
      </c>
      <c r="H290" s="43">
        <v>1</v>
      </c>
      <c r="I290" s="56"/>
      <c r="P290" s="60"/>
      <c r="Q290" s="60"/>
      <c r="R290" s="60"/>
      <c r="S290" s="60"/>
      <c r="T290" s="60"/>
      <c r="U290" s="60"/>
      <c r="V290" s="60"/>
      <c r="W290" s="60"/>
      <c r="X290" s="60"/>
    </row>
    <row r="291" spans="1:24" s="3" customFormat="1" ht="27" x14ac:dyDescent="0.25">
      <c r="A291" s="10" t="s">
        <v>246</v>
      </c>
      <c r="B291" s="10" t="s">
        <v>898</v>
      </c>
      <c r="C291" s="10" t="s">
        <v>346</v>
      </c>
      <c r="D291" s="25" t="s">
        <v>36</v>
      </c>
      <c r="E291" s="23" t="s">
        <v>35</v>
      </c>
      <c r="F291" s="23">
        <v>0</v>
      </c>
      <c r="G291" s="23">
        <f t="shared" si="15"/>
        <v>0</v>
      </c>
      <c r="H291" s="43">
        <v>1</v>
      </c>
      <c r="I291" s="56"/>
      <c r="P291" s="60"/>
      <c r="Q291" s="60"/>
      <c r="R291" s="60"/>
      <c r="S291" s="60"/>
      <c r="T291" s="60"/>
      <c r="U291" s="60"/>
      <c r="V291" s="60"/>
      <c r="W291" s="60"/>
      <c r="X291" s="60"/>
    </row>
    <row r="292" spans="1:24" s="3" customFormat="1" ht="27" x14ac:dyDescent="0.25">
      <c r="A292" s="10" t="s">
        <v>246</v>
      </c>
      <c r="B292" s="10" t="s">
        <v>899</v>
      </c>
      <c r="C292" s="10" t="s">
        <v>346</v>
      </c>
      <c r="D292" s="25" t="s">
        <v>36</v>
      </c>
      <c r="E292" s="23" t="s">
        <v>35</v>
      </c>
      <c r="F292" s="23">
        <v>0</v>
      </c>
      <c r="G292" s="23">
        <f t="shared" si="15"/>
        <v>0</v>
      </c>
      <c r="H292" s="43">
        <v>1</v>
      </c>
      <c r="I292" s="56"/>
      <c r="P292" s="60"/>
      <c r="Q292" s="60"/>
      <c r="R292" s="60"/>
      <c r="S292" s="60"/>
      <c r="T292" s="60"/>
      <c r="U292" s="60"/>
      <c r="V292" s="60"/>
      <c r="W292" s="60"/>
      <c r="X292" s="60"/>
    </row>
    <row r="293" spans="1:24" s="3" customFormat="1" ht="27" x14ac:dyDescent="0.25">
      <c r="A293" s="10" t="s">
        <v>115</v>
      </c>
      <c r="B293" s="10" t="s">
        <v>887</v>
      </c>
      <c r="C293" s="10" t="s">
        <v>113</v>
      </c>
      <c r="D293" s="23" t="s">
        <v>38</v>
      </c>
      <c r="E293" s="23" t="s">
        <v>35</v>
      </c>
      <c r="F293" s="23">
        <v>0</v>
      </c>
      <c r="G293" s="23">
        <f t="shared" si="15"/>
        <v>0</v>
      </c>
      <c r="H293" s="43">
        <v>1</v>
      </c>
      <c r="I293" s="56"/>
      <c r="P293" s="60"/>
      <c r="Q293" s="60"/>
      <c r="R293" s="60"/>
      <c r="S293" s="60"/>
      <c r="T293" s="60"/>
      <c r="U293" s="60"/>
      <c r="V293" s="60"/>
      <c r="W293" s="60"/>
      <c r="X293" s="60"/>
    </row>
    <row r="294" spans="1:24" s="3" customFormat="1" ht="27" x14ac:dyDescent="0.25">
      <c r="A294" s="10" t="s">
        <v>115</v>
      </c>
      <c r="B294" s="10" t="s">
        <v>888</v>
      </c>
      <c r="C294" s="10" t="s">
        <v>113</v>
      </c>
      <c r="D294" s="23" t="s">
        <v>38</v>
      </c>
      <c r="E294" s="23" t="s">
        <v>35</v>
      </c>
      <c r="F294" s="23">
        <v>0</v>
      </c>
      <c r="G294" s="23">
        <f t="shared" si="15"/>
        <v>0</v>
      </c>
      <c r="H294" s="43">
        <v>1</v>
      </c>
      <c r="I294" s="56"/>
      <c r="P294" s="60"/>
      <c r="Q294" s="60"/>
      <c r="R294" s="60"/>
      <c r="S294" s="60"/>
      <c r="T294" s="60"/>
      <c r="U294" s="60"/>
      <c r="V294" s="60"/>
      <c r="W294" s="60"/>
      <c r="X294" s="60"/>
    </row>
    <row r="295" spans="1:24" s="3" customFormat="1" ht="45" customHeight="1" x14ac:dyDescent="0.25">
      <c r="A295" s="137" t="s">
        <v>2676</v>
      </c>
      <c r="B295" s="138"/>
      <c r="C295" s="138"/>
      <c r="D295" s="138"/>
      <c r="E295" s="138"/>
      <c r="F295" s="138"/>
      <c r="G295" s="138"/>
      <c r="H295" s="138"/>
      <c r="I295" s="56"/>
      <c r="P295" s="60"/>
      <c r="Q295" s="60"/>
      <c r="R295" s="60"/>
      <c r="S295" s="60"/>
      <c r="T295" s="60"/>
      <c r="U295" s="60"/>
      <c r="V295" s="60"/>
      <c r="W295" s="60"/>
      <c r="X295" s="60"/>
    </row>
    <row r="296" spans="1:24" s="3" customFormat="1" ht="15" customHeight="1" x14ac:dyDescent="0.25">
      <c r="A296" s="112" t="s">
        <v>33</v>
      </c>
      <c r="B296" s="113"/>
      <c r="C296" s="113"/>
      <c r="D296" s="113"/>
      <c r="E296" s="113"/>
      <c r="F296" s="113"/>
      <c r="G296" s="113"/>
      <c r="H296" s="113"/>
      <c r="I296" s="56"/>
      <c r="P296" s="60"/>
      <c r="Q296" s="60"/>
      <c r="R296" s="60"/>
      <c r="S296" s="60"/>
      <c r="T296" s="60"/>
      <c r="U296" s="60"/>
      <c r="V296" s="60"/>
      <c r="W296" s="60"/>
      <c r="X296" s="60"/>
    </row>
    <row r="297" spans="1:24" s="3" customFormat="1" ht="27" x14ac:dyDescent="0.25">
      <c r="A297" s="10" t="s">
        <v>193</v>
      </c>
      <c r="B297" s="10" t="s">
        <v>2128</v>
      </c>
      <c r="C297" s="10" t="s">
        <v>2129</v>
      </c>
      <c r="D297" s="25" t="s">
        <v>36</v>
      </c>
      <c r="E297" s="23" t="s">
        <v>35</v>
      </c>
      <c r="F297" s="23">
        <v>0</v>
      </c>
      <c r="G297" s="23">
        <f>F297*H297</f>
        <v>0</v>
      </c>
      <c r="H297" s="43">
        <v>1</v>
      </c>
      <c r="I297" s="56"/>
      <c r="P297" s="60"/>
      <c r="Q297" s="60"/>
      <c r="R297" s="60"/>
      <c r="S297" s="60"/>
      <c r="T297" s="60"/>
      <c r="U297" s="60"/>
      <c r="V297" s="60"/>
      <c r="W297" s="60"/>
      <c r="X297" s="60"/>
    </row>
    <row r="298" spans="1:24" s="3" customFormat="1" ht="27" x14ac:dyDescent="0.25">
      <c r="A298" s="10" t="s">
        <v>193</v>
      </c>
      <c r="B298" s="10" t="s">
        <v>2130</v>
      </c>
      <c r="C298" s="10" t="s">
        <v>2131</v>
      </c>
      <c r="D298" s="25" t="s">
        <v>36</v>
      </c>
      <c r="E298" s="23" t="s">
        <v>35</v>
      </c>
      <c r="F298" s="23">
        <v>0</v>
      </c>
      <c r="G298" s="23">
        <f>F298*H298</f>
        <v>0</v>
      </c>
      <c r="H298" s="43">
        <v>1</v>
      </c>
      <c r="I298" s="56"/>
      <c r="P298" s="60"/>
      <c r="Q298" s="60"/>
      <c r="R298" s="60"/>
      <c r="S298" s="60"/>
      <c r="T298" s="60"/>
      <c r="U298" s="60"/>
      <c r="V298" s="60"/>
      <c r="W298" s="60"/>
      <c r="X298" s="60"/>
    </row>
    <row r="299" spans="1:24" s="3" customFormat="1" ht="13.5" customHeight="1" x14ac:dyDescent="0.25">
      <c r="A299" s="137" t="s">
        <v>2582</v>
      </c>
      <c r="B299" s="138"/>
      <c r="C299" s="138"/>
      <c r="D299" s="138"/>
      <c r="E299" s="138"/>
      <c r="F299" s="138"/>
      <c r="G299" s="138"/>
      <c r="H299" s="138"/>
      <c r="I299" s="56"/>
      <c r="P299" s="60"/>
      <c r="Q299" s="60"/>
      <c r="R299" s="60"/>
      <c r="S299" s="60"/>
      <c r="T299" s="60"/>
      <c r="U299" s="60"/>
      <c r="V299" s="60"/>
      <c r="W299" s="60"/>
      <c r="X299" s="60"/>
    </row>
    <row r="300" spans="1:24" s="3" customFormat="1" ht="15" customHeight="1" x14ac:dyDescent="0.25">
      <c r="A300" s="112" t="s">
        <v>9</v>
      </c>
      <c r="B300" s="113"/>
      <c r="C300" s="113"/>
      <c r="D300" s="113"/>
      <c r="E300" s="113"/>
      <c r="F300" s="113"/>
      <c r="G300" s="113"/>
      <c r="H300" s="119"/>
      <c r="I300" s="56"/>
      <c r="P300" s="60"/>
      <c r="Q300" s="60"/>
      <c r="R300" s="60"/>
      <c r="S300" s="60"/>
      <c r="T300" s="60"/>
      <c r="U300" s="60"/>
      <c r="V300" s="60"/>
      <c r="W300" s="60"/>
      <c r="X300" s="60"/>
    </row>
    <row r="301" spans="1:24" s="3" customFormat="1" ht="15" customHeight="1" x14ac:dyDescent="0.25">
      <c r="A301" s="10">
        <v>5129</v>
      </c>
      <c r="B301" s="10" t="s">
        <v>2901</v>
      </c>
      <c r="C301" s="10" t="s">
        <v>528</v>
      </c>
      <c r="D301" s="10" t="s">
        <v>11</v>
      </c>
      <c r="E301" s="10" t="s">
        <v>12</v>
      </c>
      <c r="F301" s="10">
        <v>0</v>
      </c>
      <c r="G301" s="10">
        <f>F301*H301</f>
        <v>0</v>
      </c>
      <c r="H301" s="10">
        <v>2000</v>
      </c>
      <c r="I301" s="56"/>
      <c r="P301" s="60"/>
      <c r="Q301" s="60"/>
      <c r="R301" s="60"/>
      <c r="S301" s="60"/>
      <c r="T301" s="60"/>
      <c r="U301" s="60"/>
      <c r="V301" s="60"/>
      <c r="W301" s="60"/>
      <c r="X301" s="60"/>
    </row>
    <row r="302" spans="1:24" s="3" customFormat="1" ht="27" x14ac:dyDescent="0.25">
      <c r="A302" s="10">
        <v>4234</v>
      </c>
      <c r="B302" s="10" t="s">
        <v>2868</v>
      </c>
      <c r="C302" s="10" t="s">
        <v>423</v>
      </c>
      <c r="D302" s="10" t="s">
        <v>11</v>
      </c>
      <c r="E302" s="10" t="s">
        <v>12</v>
      </c>
      <c r="F302" s="10">
        <v>0</v>
      </c>
      <c r="G302" s="10">
        <f>F302*H302</f>
        <v>0</v>
      </c>
      <c r="H302" s="76">
        <v>20000</v>
      </c>
      <c r="I302" s="56"/>
      <c r="P302" s="60"/>
      <c r="Q302" s="60"/>
      <c r="R302" s="60"/>
      <c r="S302" s="60"/>
      <c r="T302" s="60"/>
      <c r="U302" s="60"/>
      <c r="V302" s="60"/>
      <c r="W302" s="60"/>
      <c r="X302" s="60"/>
    </row>
    <row r="303" spans="1:24" s="3" customFormat="1" ht="27" x14ac:dyDescent="0.25">
      <c r="A303" s="10">
        <v>4234</v>
      </c>
      <c r="B303" s="10" t="s">
        <v>2869</v>
      </c>
      <c r="C303" s="10" t="s">
        <v>423</v>
      </c>
      <c r="D303" s="10" t="s">
        <v>11</v>
      </c>
      <c r="E303" s="10" t="s">
        <v>12</v>
      </c>
      <c r="F303" s="10">
        <v>0</v>
      </c>
      <c r="G303" s="10">
        <f>F303*H303</f>
        <v>0</v>
      </c>
      <c r="H303" s="76">
        <v>60000</v>
      </c>
      <c r="I303" s="56"/>
      <c r="P303" s="60"/>
      <c r="Q303" s="60"/>
      <c r="R303" s="60"/>
      <c r="S303" s="60"/>
      <c r="T303" s="60"/>
      <c r="U303" s="60"/>
      <c r="V303" s="60"/>
      <c r="W303" s="60"/>
      <c r="X303" s="60"/>
    </row>
    <row r="304" spans="1:24" s="3" customFormat="1" ht="27" x14ac:dyDescent="0.25">
      <c r="A304" s="10">
        <v>4234</v>
      </c>
      <c r="B304" s="10" t="s">
        <v>2870</v>
      </c>
      <c r="C304" s="10" t="s">
        <v>423</v>
      </c>
      <c r="D304" s="10" t="s">
        <v>11</v>
      </c>
      <c r="E304" s="10" t="s">
        <v>12</v>
      </c>
      <c r="F304" s="10">
        <v>0</v>
      </c>
      <c r="G304" s="10">
        <f>F304*H304</f>
        <v>0</v>
      </c>
      <c r="H304" s="76">
        <v>22000</v>
      </c>
      <c r="I304" s="56"/>
      <c r="P304" s="60"/>
      <c r="Q304" s="60"/>
      <c r="R304" s="60"/>
      <c r="S304" s="60"/>
      <c r="T304" s="60"/>
      <c r="U304" s="60"/>
      <c r="V304" s="60"/>
      <c r="W304" s="60"/>
      <c r="X304" s="60"/>
    </row>
    <row r="305" spans="1:24" s="3" customFormat="1" ht="13.5" x14ac:dyDescent="0.25">
      <c r="A305" s="10" t="s">
        <v>138</v>
      </c>
      <c r="B305" s="10" t="s">
        <v>527</v>
      </c>
      <c r="C305" s="10" t="s">
        <v>528</v>
      </c>
      <c r="D305" s="10" t="s">
        <v>11</v>
      </c>
      <c r="E305" s="10" t="s">
        <v>12</v>
      </c>
      <c r="F305" s="10">
        <v>0</v>
      </c>
      <c r="G305" s="10">
        <f>F305*H305</f>
        <v>0</v>
      </c>
      <c r="H305" s="10">
        <v>2000</v>
      </c>
      <c r="I305" s="56"/>
      <c r="P305" s="60"/>
      <c r="Q305" s="60"/>
      <c r="R305" s="60"/>
      <c r="S305" s="60"/>
      <c r="T305" s="60"/>
      <c r="U305" s="60"/>
      <c r="V305" s="60"/>
      <c r="W305" s="60"/>
      <c r="X305" s="60"/>
    </row>
    <row r="306" spans="1:24" s="3" customFormat="1" ht="13.5" x14ac:dyDescent="0.25">
      <c r="A306" s="112" t="s">
        <v>39</v>
      </c>
      <c r="B306" s="113"/>
      <c r="C306" s="113"/>
      <c r="D306" s="113"/>
      <c r="E306" s="113"/>
      <c r="F306" s="113"/>
      <c r="G306" s="113"/>
      <c r="H306" s="119"/>
      <c r="I306" s="56"/>
      <c r="P306" s="60"/>
      <c r="Q306" s="60"/>
      <c r="R306" s="60"/>
      <c r="S306" s="60"/>
      <c r="T306" s="60"/>
      <c r="U306" s="60"/>
      <c r="V306" s="60"/>
      <c r="W306" s="60"/>
      <c r="X306" s="60"/>
    </row>
    <row r="307" spans="1:24" s="3" customFormat="1" ht="27" x14ac:dyDescent="0.25">
      <c r="A307" s="10">
        <v>5113</v>
      </c>
      <c r="B307" s="10" t="s">
        <v>2782</v>
      </c>
      <c r="C307" s="10" t="s">
        <v>106</v>
      </c>
      <c r="D307" s="10" t="s">
        <v>38</v>
      </c>
      <c r="E307" s="10" t="s">
        <v>35</v>
      </c>
      <c r="F307" s="10">
        <v>0</v>
      </c>
      <c r="G307" s="10">
        <f>F307*H307</f>
        <v>0</v>
      </c>
      <c r="H307" s="10">
        <v>1</v>
      </c>
      <c r="I307" s="56"/>
      <c r="P307" s="60"/>
      <c r="Q307" s="60"/>
      <c r="R307" s="60"/>
      <c r="S307" s="60"/>
      <c r="T307" s="60"/>
      <c r="U307" s="60"/>
      <c r="V307" s="60"/>
      <c r="W307" s="60"/>
      <c r="X307" s="60"/>
    </row>
    <row r="308" spans="1:24" s="3" customFormat="1" ht="13.5" x14ac:dyDescent="0.25">
      <c r="A308" s="112" t="s">
        <v>33</v>
      </c>
      <c r="B308" s="113"/>
      <c r="C308" s="113"/>
      <c r="D308" s="113"/>
      <c r="E308" s="113"/>
      <c r="F308" s="113"/>
      <c r="G308" s="113"/>
      <c r="H308" s="119"/>
      <c r="I308" s="56"/>
      <c r="P308" s="60"/>
      <c r="Q308" s="60"/>
      <c r="R308" s="60"/>
      <c r="S308" s="60"/>
      <c r="T308" s="60"/>
      <c r="U308" s="60"/>
      <c r="V308" s="60"/>
      <c r="W308" s="60"/>
      <c r="X308" s="60"/>
    </row>
    <row r="309" spans="1:24" s="3" customFormat="1" ht="25.5" x14ac:dyDescent="0.25">
      <c r="A309" s="75">
        <v>4252</v>
      </c>
      <c r="B309" s="75" t="s">
        <v>2900</v>
      </c>
      <c r="C309" s="75" t="s">
        <v>133</v>
      </c>
      <c r="D309" s="10" t="s">
        <v>36</v>
      </c>
      <c r="E309" s="10" t="s">
        <v>35</v>
      </c>
      <c r="F309" s="10">
        <v>0</v>
      </c>
      <c r="G309" s="10">
        <f>F309*H309</f>
        <v>0</v>
      </c>
      <c r="H309" s="10">
        <v>1</v>
      </c>
      <c r="I309" s="56"/>
      <c r="P309" s="60"/>
      <c r="Q309" s="60"/>
      <c r="R309" s="60"/>
      <c r="S309" s="60"/>
      <c r="T309" s="60"/>
      <c r="U309" s="60"/>
      <c r="V309" s="60"/>
      <c r="W309" s="60"/>
      <c r="X309" s="60"/>
    </row>
    <row r="310" spans="1:24" s="3" customFormat="1" ht="13.5" customHeight="1" x14ac:dyDescent="0.25">
      <c r="A310" s="137" t="s">
        <v>2677</v>
      </c>
      <c r="B310" s="138"/>
      <c r="C310" s="138"/>
      <c r="D310" s="138"/>
      <c r="E310" s="138"/>
      <c r="F310" s="138"/>
      <c r="G310" s="138"/>
      <c r="H310" s="138"/>
      <c r="I310" s="56"/>
      <c r="P310" s="60"/>
      <c r="Q310" s="60"/>
      <c r="R310" s="60"/>
      <c r="S310" s="60"/>
      <c r="T310" s="60"/>
      <c r="U310" s="60"/>
      <c r="V310" s="60"/>
      <c r="W310" s="60"/>
      <c r="X310" s="60"/>
    </row>
    <row r="311" spans="1:24" s="3" customFormat="1" ht="15" customHeight="1" x14ac:dyDescent="0.25">
      <c r="A311" s="112" t="s">
        <v>39</v>
      </c>
      <c r="B311" s="113"/>
      <c r="C311" s="113"/>
      <c r="D311" s="113"/>
      <c r="E311" s="113"/>
      <c r="F311" s="113"/>
      <c r="G311" s="113"/>
      <c r="H311" s="119"/>
      <c r="I311" s="56"/>
      <c r="P311" s="60"/>
      <c r="Q311" s="60"/>
      <c r="R311" s="60"/>
      <c r="S311" s="60"/>
      <c r="T311" s="60"/>
      <c r="U311" s="60"/>
      <c r="V311" s="60"/>
      <c r="W311" s="60"/>
      <c r="X311" s="60"/>
    </row>
    <row r="312" spans="1:24" s="3" customFormat="1" ht="27" x14ac:dyDescent="0.25">
      <c r="A312" s="10" t="s">
        <v>134</v>
      </c>
      <c r="B312" s="10" t="s">
        <v>1955</v>
      </c>
      <c r="C312" s="10" t="s">
        <v>152</v>
      </c>
      <c r="D312" s="23" t="s">
        <v>38</v>
      </c>
      <c r="E312" s="23" t="s">
        <v>35</v>
      </c>
      <c r="F312" s="23">
        <v>0</v>
      </c>
      <c r="G312" s="23">
        <f>F312*H312</f>
        <v>0</v>
      </c>
      <c r="H312" s="43">
        <v>1</v>
      </c>
      <c r="I312" s="56"/>
      <c r="P312" s="60"/>
      <c r="Q312" s="60"/>
      <c r="R312" s="60"/>
      <c r="S312" s="60"/>
      <c r="T312" s="60"/>
      <c r="U312" s="60"/>
      <c r="V312" s="60"/>
      <c r="W312" s="60"/>
      <c r="X312" s="60"/>
    </row>
    <row r="313" spans="1:24" ht="15" customHeight="1" x14ac:dyDescent="0.25">
      <c r="A313" s="122" t="s">
        <v>2583</v>
      </c>
      <c r="B313" s="123"/>
      <c r="C313" s="123"/>
      <c r="D313" s="123"/>
      <c r="E313" s="123"/>
      <c r="F313" s="123"/>
      <c r="G313" s="123"/>
      <c r="H313" s="123"/>
      <c r="I313" s="54"/>
    </row>
    <row r="314" spans="1:24" x14ac:dyDescent="0.25">
      <c r="A314" s="112" t="s">
        <v>39</v>
      </c>
      <c r="B314" s="113"/>
      <c r="C314" s="113"/>
      <c r="D314" s="113"/>
      <c r="E314" s="113"/>
      <c r="F314" s="113"/>
      <c r="G314" s="113"/>
      <c r="H314" s="119"/>
      <c r="I314" s="54"/>
    </row>
    <row r="315" spans="1:24" ht="27" x14ac:dyDescent="0.25">
      <c r="A315" s="10">
        <v>5134</v>
      </c>
      <c r="B315" s="10" t="s">
        <v>3425</v>
      </c>
      <c r="C315" s="10" t="s">
        <v>61</v>
      </c>
      <c r="D315" s="10" t="s">
        <v>38</v>
      </c>
      <c r="E315" s="10" t="s">
        <v>35</v>
      </c>
      <c r="F315" s="10">
        <v>3500000</v>
      </c>
      <c r="G315" s="10">
        <v>3500000</v>
      </c>
      <c r="H315" s="10">
        <v>1</v>
      </c>
      <c r="I315" s="54"/>
    </row>
    <row r="316" spans="1:24" ht="27" x14ac:dyDescent="0.25">
      <c r="A316" s="10">
        <v>5134</v>
      </c>
      <c r="B316" s="10" t="s">
        <v>3373</v>
      </c>
      <c r="C316" s="10" t="s">
        <v>61</v>
      </c>
      <c r="D316" s="10" t="s">
        <v>38</v>
      </c>
      <c r="E316" s="10" t="s">
        <v>35</v>
      </c>
      <c r="F316" s="10">
        <v>840000</v>
      </c>
      <c r="G316" s="10">
        <f>+F316*H316</f>
        <v>840000</v>
      </c>
      <c r="H316" s="10">
        <v>1</v>
      </c>
      <c r="I316" s="54"/>
    </row>
    <row r="317" spans="1:24" ht="27" x14ac:dyDescent="0.25">
      <c r="A317" s="10">
        <v>5134</v>
      </c>
      <c r="B317" s="10" t="s">
        <v>445</v>
      </c>
      <c r="C317" s="10" t="s">
        <v>61</v>
      </c>
      <c r="D317" s="10" t="s">
        <v>38</v>
      </c>
      <c r="E317" s="10" t="s">
        <v>35</v>
      </c>
      <c r="F317" s="10">
        <v>1738000</v>
      </c>
      <c r="G317" s="10">
        <v>1738000</v>
      </c>
      <c r="H317" s="10">
        <v>1</v>
      </c>
      <c r="I317" s="54"/>
    </row>
    <row r="318" spans="1:24" ht="27" x14ac:dyDescent="0.25">
      <c r="A318" s="10">
        <v>5134</v>
      </c>
      <c r="B318" s="10" t="s">
        <v>424</v>
      </c>
      <c r="C318" s="10" t="s">
        <v>61</v>
      </c>
      <c r="D318" s="10" t="s">
        <v>38</v>
      </c>
      <c r="E318" s="10" t="s">
        <v>35</v>
      </c>
      <c r="F318" s="10">
        <v>3950000</v>
      </c>
      <c r="G318" s="10">
        <f>F318*H318</f>
        <v>3950000</v>
      </c>
      <c r="H318" s="10">
        <v>1</v>
      </c>
      <c r="I318" s="54"/>
    </row>
    <row r="319" spans="1:24" ht="27" x14ac:dyDescent="0.25">
      <c r="A319" s="10">
        <v>5134</v>
      </c>
      <c r="B319" s="10" t="s">
        <v>3120</v>
      </c>
      <c r="C319" s="10" t="s">
        <v>61</v>
      </c>
      <c r="D319" s="10" t="s">
        <v>41</v>
      </c>
      <c r="E319" s="10" t="s">
        <v>35</v>
      </c>
      <c r="F319" s="10">
        <v>0</v>
      </c>
      <c r="G319" s="10">
        <f>F319*H319</f>
        <v>0</v>
      </c>
      <c r="H319" s="10">
        <v>1</v>
      </c>
      <c r="I319" s="54"/>
    </row>
    <row r="320" spans="1:24" ht="27" x14ac:dyDescent="0.25">
      <c r="A320" s="10">
        <v>5134</v>
      </c>
      <c r="B320" s="10" t="s">
        <v>3040</v>
      </c>
      <c r="C320" s="10" t="s">
        <v>61</v>
      </c>
      <c r="D320" s="10" t="s">
        <v>38</v>
      </c>
      <c r="E320" s="10" t="s">
        <v>35</v>
      </c>
      <c r="F320" s="10">
        <v>3000000</v>
      </c>
      <c r="G320" s="10">
        <v>300000</v>
      </c>
      <c r="H320" s="10">
        <v>1</v>
      </c>
      <c r="I320" s="54"/>
    </row>
    <row r="321" spans="1:9" ht="27" x14ac:dyDescent="0.25">
      <c r="A321" s="10">
        <v>5134</v>
      </c>
      <c r="B321" s="10" t="s">
        <v>3001</v>
      </c>
      <c r="C321" s="10" t="s">
        <v>61</v>
      </c>
      <c r="D321" s="10" t="s">
        <v>38</v>
      </c>
      <c r="E321" s="10" t="s">
        <v>35</v>
      </c>
      <c r="F321" s="10">
        <v>800000</v>
      </c>
      <c r="G321" s="10">
        <v>800000</v>
      </c>
      <c r="H321" s="10">
        <v>1</v>
      </c>
      <c r="I321" s="54"/>
    </row>
    <row r="322" spans="1:9" ht="27" x14ac:dyDescent="0.25">
      <c r="A322" s="10">
        <v>5134</v>
      </c>
      <c r="B322" s="10" t="s">
        <v>3010</v>
      </c>
      <c r="C322" s="10" t="s">
        <v>61</v>
      </c>
      <c r="D322" s="10" t="s">
        <v>38</v>
      </c>
      <c r="E322" s="10" t="s">
        <v>35</v>
      </c>
      <c r="F322" s="10">
        <v>11491200</v>
      </c>
      <c r="G322" s="10">
        <v>11491200</v>
      </c>
      <c r="H322" s="10">
        <v>1</v>
      </c>
      <c r="I322" s="54"/>
    </row>
    <row r="323" spans="1:9" ht="27" x14ac:dyDescent="0.25">
      <c r="A323" s="10">
        <v>5134</v>
      </c>
      <c r="B323" s="10" t="s">
        <v>3009</v>
      </c>
      <c r="C323" s="10" t="s">
        <v>61</v>
      </c>
      <c r="D323" s="10" t="s">
        <v>38</v>
      </c>
      <c r="E323" s="10" t="s">
        <v>35</v>
      </c>
      <c r="F323" s="10">
        <v>4500000</v>
      </c>
      <c r="G323" s="10">
        <v>4500000</v>
      </c>
      <c r="H323" s="10">
        <v>1</v>
      </c>
      <c r="I323" s="54"/>
    </row>
    <row r="324" spans="1:9" ht="27" x14ac:dyDescent="0.25">
      <c r="A324" s="10">
        <v>5134</v>
      </c>
      <c r="B324" s="10" t="s">
        <v>3001</v>
      </c>
      <c r="C324" s="10" t="s">
        <v>61</v>
      </c>
      <c r="D324" s="10" t="s">
        <v>38</v>
      </c>
      <c r="E324" s="10" t="s">
        <v>35</v>
      </c>
      <c r="F324" s="10">
        <v>800000</v>
      </c>
      <c r="G324" s="10">
        <v>800000</v>
      </c>
      <c r="H324" s="10">
        <v>1</v>
      </c>
      <c r="I324" s="54"/>
    </row>
    <row r="325" spans="1:9" ht="27" x14ac:dyDescent="0.25">
      <c r="A325" s="10">
        <v>5134</v>
      </c>
      <c r="B325" s="10" t="s">
        <v>2991</v>
      </c>
      <c r="C325" s="10" t="s">
        <v>61</v>
      </c>
      <c r="D325" s="10" t="s">
        <v>38</v>
      </c>
      <c r="E325" s="10" t="s">
        <v>35</v>
      </c>
      <c r="F325" s="10">
        <v>0</v>
      </c>
      <c r="G325" s="10">
        <f>F325*H325</f>
        <v>0</v>
      </c>
      <c r="H325" s="10">
        <v>1</v>
      </c>
      <c r="I325" s="54"/>
    </row>
    <row r="326" spans="1:9" ht="27" x14ac:dyDescent="0.25">
      <c r="A326" s="10">
        <v>5134</v>
      </c>
      <c r="B326" s="10" t="s">
        <v>2927</v>
      </c>
      <c r="C326" s="10" t="s">
        <v>61</v>
      </c>
      <c r="D326" s="10" t="s">
        <v>38</v>
      </c>
      <c r="E326" s="10" t="s">
        <v>35</v>
      </c>
      <c r="F326" s="10">
        <v>0</v>
      </c>
      <c r="G326" s="10">
        <f t="shared" ref="G326:G334" si="16">F326*H326</f>
        <v>0</v>
      </c>
      <c r="H326" s="10">
        <v>1</v>
      </c>
      <c r="I326" s="54"/>
    </row>
    <row r="327" spans="1:9" ht="27" x14ac:dyDescent="0.25">
      <c r="A327" s="10">
        <v>5134</v>
      </c>
      <c r="B327" s="10" t="s">
        <v>2928</v>
      </c>
      <c r="C327" s="10" t="s">
        <v>61</v>
      </c>
      <c r="D327" s="10" t="s">
        <v>38</v>
      </c>
      <c r="E327" s="10" t="s">
        <v>35</v>
      </c>
      <c r="F327" s="10">
        <v>0</v>
      </c>
      <c r="G327" s="10">
        <f t="shared" si="16"/>
        <v>0</v>
      </c>
      <c r="H327" s="10">
        <v>1</v>
      </c>
      <c r="I327" s="54"/>
    </row>
    <row r="328" spans="1:9" ht="27" x14ac:dyDescent="0.25">
      <c r="A328" s="10">
        <v>5134</v>
      </c>
      <c r="B328" s="10" t="s">
        <v>2929</v>
      </c>
      <c r="C328" s="10" t="s">
        <v>61</v>
      </c>
      <c r="D328" s="10" t="s">
        <v>38</v>
      </c>
      <c r="E328" s="10" t="s">
        <v>35</v>
      </c>
      <c r="F328" s="10">
        <v>0</v>
      </c>
      <c r="G328" s="10">
        <f t="shared" si="16"/>
        <v>0</v>
      </c>
      <c r="H328" s="10">
        <v>1</v>
      </c>
      <c r="I328" s="54"/>
    </row>
    <row r="329" spans="1:9" ht="27" x14ac:dyDescent="0.25">
      <c r="A329" s="10">
        <v>5134</v>
      </c>
      <c r="B329" s="10" t="s">
        <v>2930</v>
      </c>
      <c r="C329" s="10" t="s">
        <v>61</v>
      </c>
      <c r="D329" s="10" t="s">
        <v>38</v>
      </c>
      <c r="E329" s="10" t="s">
        <v>35</v>
      </c>
      <c r="F329" s="10">
        <v>0</v>
      </c>
      <c r="G329" s="10">
        <f t="shared" si="16"/>
        <v>0</v>
      </c>
      <c r="H329" s="10">
        <v>1</v>
      </c>
      <c r="I329" s="54"/>
    </row>
    <row r="330" spans="1:9" ht="27" x14ac:dyDescent="0.25">
      <c r="A330" s="10">
        <v>5134</v>
      </c>
      <c r="B330" s="10" t="s">
        <v>2931</v>
      </c>
      <c r="C330" s="10" t="s">
        <v>61</v>
      </c>
      <c r="D330" s="10" t="s">
        <v>38</v>
      </c>
      <c r="E330" s="10" t="s">
        <v>35</v>
      </c>
      <c r="F330" s="10">
        <v>0</v>
      </c>
      <c r="G330" s="10">
        <f t="shared" si="16"/>
        <v>0</v>
      </c>
      <c r="H330" s="10">
        <v>1</v>
      </c>
      <c r="I330" s="54"/>
    </row>
    <row r="331" spans="1:9" ht="27" x14ac:dyDescent="0.25">
      <c r="A331" s="10">
        <v>5134</v>
      </c>
      <c r="B331" s="10" t="s">
        <v>2932</v>
      </c>
      <c r="C331" s="10" t="s">
        <v>61</v>
      </c>
      <c r="D331" s="10" t="s">
        <v>38</v>
      </c>
      <c r="E331" s="10" t="s">
        <v>35</v>
      </c>
      <c r="F331" s="10">
        <v>0</v>
      </c>
      <c r="G331" s="10">
        <f t="shared" si="16"/>
        <v>0</v>
      </c>
      <c r="H331" s="10">
        <v>1</v>
      </c>
      <c r="I331" s="54"/>
    </row>
    <row r="332" spans="1:9" ht="27" x14ac:dyDescent="0.25">
      <c r="A332" s="10">
        <v>5134</v>
      </c>
      <c r="B332" s="10" t="s">
        <v>2933</v>
      </c>
      <c r="C332" s="10" t="s">
        <v>61</v>
      </c>
      <c r="D332" s="10" t="s">
        <v>38</v>
      </c>
      <c r="E332" s="10" t="s">
        <v>35</v>
      </c>
      <c r="F332" s="10">
        <v>0</v>
      </c>
      <c r="G332" s="10">
        <f t="shared" si="16"/>
        <v>0</v>
      </c>
      <c r="H332" s="10">
        <v>1</v>
      </c>
      <c r="I332" s="54"/>
    </row>
    <row r="333" spans="1:9" ht="27" x14ac:dyDescent="0.25">
      <c r="A333" s="10">
        <v>5134</v>
      </c>
      <c r="B333" s="10" t="s">
        <v>2934</v>
      </c>
      <c r="C333" s="10" t="s">
        <v>61</v>
      </c>
      <c r="D333" s="10" t="s">
        <v>38</v>
      </c>
      <c r="E333" s="10" t="s">
        <v>35</v>
      </c>
      <c r="F333" s="10">
        <v>0</v>
      </c>
      <c r="G333" s="10">
        <f t="shared" si="16"/>
        <v>0</v>
      </c>
      <c r="H333" s="10">
        <v>1</v>
      </c>
      <c r="I333" s="54"/>
    </row>
    <row r="334" spans="1:9" ht="27" x14ac:dyDescent="0.25">
      <c r="A334" s="10">
        <v>5134</v>
      </c>
      <c r="B334" s="10" t="s">
        <v>2935</v>
      </c>
      <c r="C334" s="10" t="s">
        <v>61</v>
      </c>
      <c r="D334" s="10" t="s">
        <v>38</v>
      </c>
      <c r="E334" s="10" t="s">
        <v>35</v>
      </c>
      <c r="F334" s="10">
        <v>0</v>
      </c>
      <c r="G334" s="10">
        <f t="shared" si="16"/>
        <v>0</v>
      </c>
      <c r="H334" s="10">
        <v>1</v>
      </c>
      <c r="I334" s="54"/>
    </row>
    <row r="335" spans="1:9" ht="27" x14ac:dyDescent="0.25">
      <c r="A335" s="10">
        <v>5134</v>
      </c>
      <c r="B335" s="10" t="s">
        <v>2881</v>
      </c>
      <c r="C335" s="10" t="s">
        <v>61</v>
      </c>
      <c r="D335" s="10" t="s">
        <v>36</v>
      </c>
      <c r="E335" s="10" t="s">
        <v>35</v>
      </c>
      <c r="F335" s="10">
        <v>0</v>
      </c>
      <c r="G335" s="10">
        <f t="shared" ref="G335:G348" si="17">F335*H335</f>
        <v>0</v>
      </c>
      <c r="H335" s="10">
        <v>1</v>
      </c>
      <c r="I335" s="54"/>
    </row>
    <row r="336" spans="1:9" ht="27" x14ac:dyDescent="0.25">
      <c r="A336" s="10">
        <v>5134</v>
      </c>
      <c r="B336" s="10" t="s">
        <v>2872</v>
      </c>
      <c r="C336" s="10" t="s">
        <v>61</v>
      </c>
      <c r="D336" s="10" t="s">
        <v>38</v>
      </c>
      <c r="E336" s="10" t="s">
        <v>35</v>
      </c>
      <c r="F336" s="10">
        <v>0</v>
      </c>
      <c r="G336" s="10">
        <f t="shared" si="17"/>
        <v>0</v>
      </c>
      <c r="H336" s="10">
        <v>1</v>
      </c>
      <c r="I336" s="54"/>
    </row>
    <row r="337" spans="1:9" ht="27" x14ac:dyDescent="0.25">
      <c r="A337" s="10">
        <v>5134</v>
      </c>
      <c r="B337" s="10" t="s">
        <v>2873</v>
      </c>
      <c r="C337" s="10" t="s">
        <v>61</v>
      </c>
      <c r="D337" s="10" t="s">
        <v>38</v>
      </c>
      <c r="E337" s="10" t="s">
        <v>35</v>
      </c>
      <c r="F337" s="10">
        <v>0</v>
      </c>
      <c r="G337" s="10">
        <f t="shared" si="17"/>
        <v>0</v>
      </c>
      <c r="H337" s="10">
        <v>1</v>
      </c>
      <c r="I337" s="54"/>
    </row>
    <row r="338" spans="1:9" ht="27" x14ac:dyDescent="0.25">
      <c r="A338" s="10">
        <v>5134</v>
      </c>
      <c r="B338" s="10" t="s">
        <v>2874</v>
      </c>
      <c r="C338" s="10" t="s">
        <v>61</v>
      </c>
      <c r="D338" s="10" t="s">
        <v>38</v>
      </c>
      <c r="E338" s="10" t="s">
        <v>35</v>
      </c>
      <c r="F338" s="23">
        <v>0</v>
      </c>
      <c r="G338" s="23">
        <f t="shared" si="17"/>
        <v>0</v>
      </c>
      <c r="H338" s="43">
        <v>1</v>
      </c>
      <c r="I338" s="54"/>
    </row>
    <row r="339" spans="1:9" ht="27" x14ac:dyDescent="0.25">
      <c r="A339" s="10">
        <v>5134</v>
      </c>
      <c r="B339" s="10" t="s">
        <v>2875</v>
      </c>
      <c r="C339" s="10" t="s">
        <v>61</v>
      </c>
      <c r="D339" s="10" t="s">
        <v>38</v>
      </c>
      <c r="E339" s="10" t="s">
        <v>35</v>
      </c>
      <c r="F339" s="23">
        <v>0</v>
      </c>
      <c r="G339" s="23">
        <f t="shared" si="17"/>
        <v>0</v>
      </c>
      <c r="H339" s="43">
        <v>1</v>
      </c>
      <c r="I339" s="54"/>
    </row>
    <row r="340" spans="1:9" ht="27" x14ac:dyDescent="0.25">
      <c r="A340" s="10">
        <v>5134</v>
      </c>
      <c r="B340" s="10" t="s">
        <v>2876</v>
      </c>
      <c r="C340" s="10" t="s">
        <v>61</v>
      </c>
      <c r="D340" s="10" t="s">
        <v>38</v>
      </c>
      <c r="E340" s="10" t="s">
        <v>35</v>
      </c>
      <c r="F340" s="23">
        <v>0</v>
      </c>
      <c r="G340" s="23">
        <f t="shared" si="17"/>
        <v>0</v>
      </c>
      <c r="H340" s="43">
        <v>1</v>
      </c>
      <c r="I340" s="54"/>
    </row>
    <row r="341" spans="1:9" ht="27" x14ac:dyDescent="0.25">
      <c r="A341" s="10">
        <v>5134</v>
      </c>
      <c r="B341" s="10" t="s">
        <v>2824</v>
      </c>
      <c r="C341" s="10" t="s">
        <v>61</v>
      </c>
      <c r="D341" s="10" t="s">
        <v>38</v>
      </c>
      <c r="E341" s="10" t="s">
        <v>35</v>
      </c>
      <c r="F341" s="23">
        <v>0</v>
      </c>
      <c r="G341" s="23">
        <f t="shared" si="17"/>
        <v>0</v>
      </c>
      <c r="H341" s="43">
        <v>1</v>
      </c>
      <c r="I341" s="54"/>
    </row>
    <row r="342" spans="1:9" ht="27" x14ac:dyDescent="0.25">
      <c r="A342" s="10">
        <v>5134</v>
      </c>
      <c r="B342" s="10" t="s">
        <v>2825</v>
      </c>
      <c r="C342" s="10" t="s">
        <v>61</v>
      </c>
      <c r="D342" s="23" t="s">
        <v>38</v>
      </c>
      <c r="E342" s="23" t="s">
        <v>35</v>
      </c>
      <c r="F342" s="23">
        <v>0</v>
      </c>
      <c r="G342" s="23">
        <f t="shared" si="17"/>
        <v>0</v>
      </c>
      <c r="H342" s="43">
        <v>1</v>
      </c>
      <c r="I342" s="54"/>
    </row>
    <row r="343" spans="1:9" ht="27" x14ac:dyDescent="0.25">
      <c r="A343" s="10">
        <v>5134</v>
      </c>
      <c r="B343" s="10" t="s">
        <v>2826</v>
      </c>
      <c r="C343" s="10" t="s">
        <v>61</v>
      </c>
      <c r="D343" s="23" t="s">
        <v>38</v>
      </c>
      <c r="E343" s="23" t="s">
        <v>35</v>
      </c>
      <c r="F343" s="23">
        <v>0</v>
      </c>
      <c r="G343" s="23">
        <f t="shared" si="17"/>
        <v>0</v>
      </c>
      <c r="H343" s="43">
        <v>1</v>
      </c>
      <c r="I343" s="54"/>
    </row>
    <row r="344" spans="1:9" ht="27" x14ac:dyDescent="0.25">
      <c r="A344" s="10">
        <v>5134</v>
      </c>
      <c r="B344" s="10" t="s">
        <v>2827</v>
      </c>
      <c r="C344" s="10" t="s">
        <v>61</v>
      </c>
      <c r="D344" s="23" t="s">
        <v>38</v>
      </c>
      <c r="E344" s="23" t="s">
        <v>35</v>
      </c>
      <c r="F344" s="23">
        <v>0</v>
      </c>
      <c r="G344" s="23">
        <f t="shared" si="17"/>
        <v>0</v>
      </c>
      <c r="H344" s="43">
        <v>1</v>
      </c>
      <c r="I344" s="54"/>
    </row>
    <row r="345" spans="1:9" ht="27" x14ac:dyDescent="0.25">
      <c r="A345" s="10">
        <v>5134</v>
      </c>
      <c r="B345" s="10" t="s">
        <v>2828</v>
      </c>
      <c r="C345" s="10" t="s">
        <v>61</v>
      </c>
      <c r="D345" s="23" t="s">
        <v>38</v>
      </c>
      <c r="E345" s="23" t="s">
        <v>35</v>
      </c>
      <c r="F345" s="23">
        <v>0</v>
      </c>
      <c r="G345" s="23">
        <f t="shared" si="17"/>
        <v>0</v>
      </c>
      <c r="H345" s="43">
        <v>1</v>
      </c>
      <c r="I345" s="54"/>
    </row>
    <row r="346" spans="1:9" ht="27" x14ac:dyDescent="0.25">
      <c r="A346" s="10">
        <v>5134</v>
      </c>
      <c r="B346" s="10" t="s">
        <v>2230</v>
      </c>
      <c r="C346" s="10" t="s">
        <v>61</v>
      </c>
      <c r="D346" s="22" t="s">
        <v>34</v>
      </c>
      <c r="E346" s="23" t="s">
        <v>35</v>
      </c>
      <c r="F346" s="23">
        <v>0</v>
      </c>
      <c r="G346" s="23">
        <f t="shared" si="17"/>
        <v>0</v>
      </c>
      <c r="H346" s="43">
        <v>1</v>
      </c>
      <c r="I346" s="54"/>
    </row>
    <row r="347" spans="1:9" ht="27" x14ac:dyDescent="0.25">
      <c r="A347" s="10">
        <v>5134</v>
      </c>
      <c r="B347" s="10" t="s">
        <v>1886</v>
      </c>
      <c r="C347" s="10" t="s">
        <v>61</v>
      </c>
      <c r="D347" s="23" t="s">
        <v>38</v>
      </c>
      <c r="E347" s="23" t="s">
        <v>35</v>
      </c>
      <c r="F347" s="23">
        <v>0</v>
      </c>
      <c r="G347" s="23">
        <f t="shared" si="17"/>
        <v>0</v>
      </c>
      <c r="H347" s="43">
        <v>1</v>
      </c>
      <c r="I347" s="54"/>
    </row>
    <row r="348" spans="1:9" ht="27" x14ac:dyDescent="0.25">
      <c r="A348" s="10">
        <v>5134</v>
      </c>
      <c r="B348" s="10" t="s">
        <v>2232</v>
      </c>
      <c r="C348" s="10" t="s">
        <v>61</v>
      </c>
      <c r="D348" s="23" t="s">
        <v>38</v>
      </c>
      <c r="E348" s="23" t="s">
        <v>35</v>
      </c>
      <c r="F348" s="23">
        <v>0</v>
      </c>
      <c r="G348" s="23">
        <f t="shared" si="17"/>
        <v>0</v>
      </c>
      <c r="H348" s="43">
        <v>1</v>
      </c>
      <c r="I348" s="54"/>
    </row>
    <row r="349" spans="1:9" ht="27" x14ac:dyDescent="0.25">
      <c r="A349" s="10">
        <v>5134</v>
      </c>
      <c r="B349" s="10" t="s">
        <v>443</v>
      </c>
      <c r="C349" s="10" t="s">
        <v>61</v>
      </c>
      <c r="D349" s="23" t="s">
        <v>38</v>
      </c>
      <c r="E349" s="23" t="s">
        <v>35</v>
      </c>
      <c r="F349" s="23">
        <v>0</v>
      </c>
      <c r="G349" s="23">
        <f t="shared" ref="G349:G401" si="18">F349*H349</f>
        <v>0</v>
      </c>
      <c r="H349" s="43">
        <v>1</v>
      </c>
      <c r="I349" s="54"/>
    </row>
    <row r="350" spans="1:9" ht="27" x14ac:dyDescent="0.25">
      <c r="A350" s="10">
        <v>5134</v>
      </c>
      <c r="B350" s="10" t="s">
        <v>529</v>
      </c>
      <c r="C350" s="10" t="s">
        <v>61</v>
      </c>
      <c r="D350" s="23" t="s">
        <v>38</v>
      </c>
      <c r="E350" s="23" t="s">
        <v>35</v>
      </c>
      <c r="F350" s="23">
        <v>0</v>
      </c>
      <c r="G350" s="23">
        <f t="shared" si="18"/>
        <v>0</v>
      </c>
      <c r="H350" s="43">
        <v>1</v>
      </c>
      <c r="I350" s="54"/>
    </row>
    <row r="351" spans="1:9" ht="27" x14ac:dyDescent="0.25">
      <c r="A351" s="10">
        <v>5134</v>
      </c>
      <c r="B351" s="10" t="s">
        <v>513</v>
      </c>
      <c r="C351" s="10" t="s">
        <v>61</v>
      </c>
      <c r="D351" s="23" t="s">
        <v>38</v>
      </c>
      <c r="E351" s="23" t="s">
        <v>35</v>
      </c>
      <c r="F351" s="23">
        <v>0</v>
      </c>
      <c r="G351" s="23">
        <f t="shared" si="18"/>
        <v>0</v>
      </c>
      <c r="H351" s="43">
        <v>1</v>
      </c>
      <c r="I351" s="54"/>
    </row>
    <row r="352" spans="1:9" ht="27" x14ac:dyDescent="0.25">
      <c r="A352" s="10">
        <v>5134</v>
      </c>
      <c r="B352" s="10" t="s">
        <v>444</v>
      </c>
      <c r="C352" s="10" t="s">
        <v>61</v>
      </c>
      <c r="D352" s="23" t="s">
        <v>38</v>
      </c>
      <c r="E352" s="23" t="s">
        <v>35</v>
      </c>
      <c r="F352" s="23">
        <v>0</v>
      </c>
      <c r="G352" s="23">
        <f t="shared" si="18"/>
        <v>0</v>
      </c>
      <c r="H352" s="43">
        <v>1</v>
      </c>
      <c r="I352" s="54"/>
    </row>
    <row r="353" spans="1:9" ht="27" x14ac:dyDescent="0.25">
      <c r="A353" s="10">
        <v>5134</v>
      </c>
      <c r="B353" s="10" t="s">
        <v>2389</v>
      </c>
      <c r="C353" s="10" t="s">
        <v>61</v>
      </c>
      <c r="D353" s="23" t="s">
        <v>38</v>
      </c>
      <c r="E353" s="23" t="s">
        <v>35</v>
      </c>
      <c r="F353" s="23">
        <v>0</v>
      </c>
      <c r="G353" s="23">
        <f>F353*H353</f>
        <v>0</v>
      </c>
      <c r="H353" s="43">
        <v>1</v>
      </c>
      <c r="I353" s="54"/>
    </row>
    <row r="354" spans="1:9" ht="27" x14ac:dyDescent="0.25">
      <c r="A354" s="10">
        <v>5134</v>
      </c>
      <c r="B354" s="10" t="s">
        <v>2390</v>
      </c>
      <c r="C354" s="10" t="s">
        <v>61</v>
      </c>
      <c r="D354" s="23" t="s">
        <v>38</v>
      </c>
      <c r="E354" s="23" t="s">
        <v>35</v>
      </c>
      <c r="F354" s="23">
        <v>0</v>
      </c>
      <c r="G354" s="23">
        <f>F354*H354</f>
        <v>0</v>
      </c>
      <c r="H354" s="43">
        <v>1</v>
      </c>
      <c r="I354" s="54"/>
    </row>
    <row r="355" spans="1:9" ht="27" x14ac:dyDescent="0.25">
      <c r="A355" s="10">
        <v>5134</v>
      </c>
      <c r="B355" s="10" t="s">
        <v>445</v>
      </c>
      <c r="C355" s="10" t="s">
        <v>61</v>
      </c>
      <c r="D355" s="23" t="s">
        <v>38</v>
      </c>
      <c r="E355" s="23" t="s">
        <v>35</v>
      </c>
      <c r="F355" s="23">
        <v>0</v>
      </c>
      <c r="G355" s="23">
        <f t="shared" si="18"/>
        <v>0</v>
      </c>
      <c r="H355" s="43">
        <v>1</v>
      </c>
      <c r="I355" s="54"/>
    </row>
    <row r="356" spans="1:9" ht="27" x14ac:dyDescent="0.25">
      <c r="A356" s="10">
        <v>5134</v>
      </c>
      <c r="B356" s="10" t="s">
        <v>430</v>
      </c>
      <c r="C356" s="10" t="s">
        <v>61</v>
      </c>
      <c r="D356" s="23" t="s">
        <v>38</v>
      </c>
      <c r="E356" s="23" t="s">
        <v>35</v>
      </c>
      <c r="F356" s="23">
        <v>0</v>
      </c>
      <c r="G356" s="23">
        <f t="shared" si="18"/>
        <v>0</v>
      </c>
      <c r="H356" s="43">
        <v>1</v>
      </c>
      <c r="I356" s="54"/>
    </row>
    <row r="357" spans="1:9" ht="27" x14ac:dyDescent="0.25">
      <c r="A357" s="10">
        <v>5134</v>
      </c>
      <c r="B357" s="10" t="s">
        <v>289</v>
      </c>
      <c r="C357" s="10" t="s">
        <v>61</v>
      </c>
      <c r="D357" s="23" t="s">
        <v>38</v>
      </c>
      <c r="E357" s="23" t="s">
        <v>35</v>
      </c>
      <c r="F357" s="23">
        <v>0</v>
      </c>
      <c r="G357" s="23">
        <f t="shared" si="18"/>
        <v>0</v>
      </c>
      <c r="H357" s="43">
        <v>1</v>
      </c>
      <c r="I357" s="54"/>
    </row>
    <row r="358" spans="1:9" ht="27" x14ac:dyDescent="0.25">
      <c r="A358" s="10">
        <v>5134</v>
      </c>
      <c r="B358" s="10" t="s">
        <v>622</v>
      </c>
      <c r="C358" s="10" t="s">
        <v>61</v>
      </c>
      <c r="D358" s="23" t="s">
        <v>38</v>
      </c>
      <c r="E358" s="23" t="s">
        <v>35</v>
      </c>
      <c r="F358" s="23">
        <v>0</v>
      </c>
      <c r="G358" s="23">
        <f>F358*H358</f>
        <v>0</v>
      </c>
      <c r="H358" s="43">
        <v>1</v>
      </c>
      <c r="I358" s="54"/>
    </row>
    <row r="359" spans="1:9" ht="27" x14ac:dyDescent="0.25">
      <c r="A359" s="10">
        <v>5134</v>
      </c>
      <c r="B359" s="10" t="s">
        <v>347</v>
      </c>
      <c r="C359" s="10" t="s">
        <v>61</v>
      </c>
      <c r="D359" s="23" t="s">
        <v>38</v>
      </c>
      <c r="E359" s="23" t="s">
        <v>35</v>
      </c>
      <c r="F359" s="23">
        <v>0</v>
      </c>
      <c r="G359" s="23">
        <f t="shared" si="18"/>
        <v>0</v>
      </c>
      <c r="H359" s="43">
        <v>1</v>
      </c>
      <c r="I359" s="54"/>
    </row>
    <row r="360" spans="1:9" ht="27" x14ac:dyDescent="0.25">
      <c r="A360" s="10">
        <v>5134</v>
      </c>
      <c r="B360" s="10" t="s">
        <v>290</v>
      </c>
      <c r="C360" s="10" t="s">
        <v>61</v>
      </c>
      <c r="D360" s="23" t="s">
        <v>38</v>
      </c>
      <c r="E360" s="23" t="s">
        <v>35</v>
      </c>
      <c r="F360" s="23">
        <v>0</v>
      </c>
      <c r="G360" s="23">
        <f t="shared" si="18"/>
        <v>0</v>
      </c>
      <c r="H360" s="43">
        <v>1</v>
      </c>
      <c r="I360" s="54"/>
    </row>
    <row r="361" spans="1:9" ht="27" x14ac:dyDescent="0.25">
      <c r="A361" s="10">
        <v>5134</v>
      </c>
      <c r="B361" s="10" t="s">
        <v>332</v>
      </c>
      <c r="C361" s="10" t="s">
        <v>61</v>
      </c>
      <c r="D361" s="23" t="s">
        <v>38</v>
      </c>
      <c r="E361" s="23" t="s">
        <v>35</v>
      </c>
      <c r="F361" s="23">
        <v>0</v>
      </c>
      <c r="G361" s="23">
        <f t="shared" si="18"/>
        <v>0</v>
      </c>
      <c r="H361" s="43">
        <v>1</v>
      </c>
      <c r="I361" s="54"/>
    </row>
    <row r="362" spans="1:9" ht="27" x14ac:dyDescent="0.25">
      <c r="A362" s="10">
        <v>5134</v>
      </c>
      <c r="B362" s="10" t="s">
        <v>2361</v>
      </c>
      <c r="C362" s="10" t="s">
        <v>61</v>
      </c>
      <c r="D362" s="23" t="s">
        <v>38</v>
      </c>
      <c r="E362" s="23" t="s">
        <v>35</v>
      </c>
      <c r="F362" s="23">
        <v>0</v>
      </c>
      <c r="G362" s="23">
        <f>F362*H362</f>
        <v>0</v>
      </c>
      <c r="H362" s="43">
        <v>1</v>
      </c>
      <c r="I362" s="54"/>
    </row>
    <row r="363" spans="1:9" ht="27" x14ac:dyDescent="0.25">
      <c r="A363" s="10">
        <v>5134</v>
      </c>
      <c r="B363" s="10" t="s">
        <v>349</v>
      </c>
      <c r="C363" s="10" t="s">
        <v>61</v>
      </c>
      <c r="D363" s="23" t="s">
        <v>38</v>
      </c>
      <c r="E363" s="23" t="s">
        <v>35</v>
      </c>
      <c r="F363" s="23">
        <v>0</v>
      </c>
      <c r="G363" s="23">
        <f t="shared" si="18"/>
        <v>0</v>
      </c>
      <c r="H363" s="43">
        <v>1</v>
      </c>
      <c r="I363" s="54"/>
    </row>
    <row r="364" spans="1:9" ht="27" x14ac:dyDescent="0.25">
      <c r="A364" s="10">
        <v>5134</v>
      </c>
      <c r="B364" s="10" t="s">
        <v>2362</v>
      </c>
      <c r="C364" s="10" t="s">
        <v>61</v>
      </c>
      <c r="D364" s="23" t="s">
        <v>38</v>
      </c>
      <c r="E364" s="23" t="s">
        <v>35</v>
      </c>
      <c r="F364" s="23">
        <v>0</v>
      </c>
      <c r="G364" s="23">
        <f>F364*H364</f>
        <v>0</v>
      </c>
      <c r="H364" s="43">
        <v>1</v>
      </c>
      <c r="I364" s="54"/>
    </row>
    <row r="365" spans="1:9" ht="27" x14ac:dyDescent="0.25">
      <c r="A365" s="10">
        <v>5134</v>
      </c>
      <c r="B365" s="10" t="s">
        <v>2363</v>
      </c>
      <c r="C365" s="10" t="s">
        <v>61</v>
      </c>
      <c r="D365" s="23" t="s">
        <v>38</v>
      </c>
      <c r="E365" s="23" t="s">
        <v>35</v>
      </c>
      <c r="F365" s="23">
        <v>0</v>
      </c>
      <c r="G365" s="23">
        <f>F365*H365</f>
        <v>0</v>
      </c>
      <c r="H365" s="43">
        <v>1</v>
      </c>
      <c r="I365" s="54"/>
    </row>
    <row r="366" spans="1:9" ht="27" x14ac:dyDescent="0.25">
      <c r="A366" s="10">
        <v>5134</v>
      </c>
      <c r="B366" s="10" t="s">
        <v>2364</v>
      </c>
      <c r="C366" s="10" t="s">
        <v>61</v>
      </c>
      <c r="D366" s="23" t="s">
        <v>38</v>
      </c>
      <c r="E366" s="23" t="s">
        <v>35</v>
      </c>
      <c r="F366" s="23">
        <v>0</v>
      </c>
      <c r="G366" s="23">
        <f>F366*H366</f>
        <v>0</v>
      </c>
      <c r="H366" s="43">
        <v>1</v>
      </c>
      <c r="I366" s="54"/>
    </row>
    <row r="367" spans="1:9" ht="27" x14ac:dyDescent="0.25">
      <c r="A367" s="10">
        <v>5134</v>
      </c>
      <c r="B367" s="10" t="s">
        <v>2304</v>
      </c>
      <c r="C367" s="10" t="s">
        <v>61</v>
      </c>
      <c r="D367" s="23" t="s">
        <v>38</v>
      </c>
      <c r="E367" s="23" t="s">
        <v>35</v>
      </c>
      <c r="F367" s="23">
        <v>0</v>
      </c>
      <c r="G367" s="23">
        <f>F367*H367</f>
        <v>0</v>
      </c>
      <c r="H367" s="43">
        <v>1</v>
      </c>
      <c r="I367" s="54"/>
    </row>
    <row r="368" spans="1:9" ht="27" x14ac:dyDescent="0.25">
      <c r="A368" s="10">
        <v>5134</v>
      </c>
      <c r="B368" s="10" t="s">
        <v>2305</v>
      </c>
      <c r="C368" s="10" t="s">
        <v>61</v>
      </c>
      <c r="D368" s="23" t="s">
        <v>38</v>
      </c>
      <c r="E368" s="23" t="s">
        <v>35</v>
      </c>
      <c r="F368" s="23">
        <v>0</v>
      </c>
      <c r="G368" s="23">
        <f>F368*H368</f>
        <v>0</v>
      </c>
      <c r="H368" s="43">
        <v>1</v>
      </c>
      <c r="I368" s="54"/>
    </row>
    <row r="369" spans="1:9" ht="27" x14ac:dyDescent="0.25">
      <c r="A369" s="10">
        <v>5134</v>
      </c>
      <c r="B369" s="10" t="s">
        <v>350</v>
      </c>
      <c r="C369" s="10" t="s">
        <v>61</v>
      </c>
      <c r="D369" s="23" t="s">
        <v>38</v>
      </c>
      <c r="E369" s="23" t="s">
        <v>35</v>
      </c>
      <c r="F369" s="23">
        <v>0</v>
      </c>
      <c r="G369" s="23">
        <f t="shared" si="18"/>
        <v>0</v>
      </c>
      <c r="H369" s="43">
        <v>1</v>
      </c>
      <c r="I369" s="54"/>
    </row>
    <row r="370" spans="1:9" ht="27" x14ac:dyDescent="0.25">
      <c r="A370" s="10">
        <v>5134</v>
      </c>
      <c r="B370" s="10" t="s">
        <v>353</v>
      </c>
      <c r="C370" s="10" t="s">
        <v>61</v>
      </c>
      <c r="D370" s="23" t="s">
        <v>38</v>
      </c>
      <c r="E370" s="23" t="s">
        <v>35</v>
      </c>
      <c r="F370" s="23">
        <v>0</v>
      </c>
      <c r="G370" s="23">
        <f t="shared" si="18"/>
        <v>0</v>
      </c>
      <c r="H370" s="43">
        <v>1</v>
      </c>
      <c r="I370" s="54"/>
    </row>
    <row r="371" spans="1:9" ht="27" x14ac:dyDescent="0.25">
      <c r="A371" s="10">
        <v>5134</v>
      </c>
      <c r="B371" s="10" t="s">
        <v>2571</v>
      </c>
      <c r="C371" s="10" t="s">
        <v>61</v>
      </c>
      <c r="D371" s="23" t="s">
        <v>38</v>
      </c>
      <c r="E371" s="23" t="s">
        <v>35</v>
      </c>
      <c r="F371" s="23">
        <v>0</v>
      </c>
      <c r="G371" s="23">
        <f>F371*H371</f>
        <v>0</v>
      </c>
      <c r="H371" s="43">
        <v>1</v>
      </c>
      <c r="I371" s="54"/>
    </row>
    <row r="372" spans="1:9" ht="27" x14ac:dyDescent="0.25">
      <c r="A372" s="10">
        <v>5134</v>
      </c>
      <c r="B372" s="10" t="s">
        <v>352</v>
      </c>
      <c r="C372" s="10" t="s">
        <v>61</v>
      </c>
      <c r="D372" s="23" t="s">
        <v>38</v>
      </c>
      <c r="E372" s="23" t="s">
        <v>35</v>
      </c>
      <c r="F372" s="23">
        <v>0</v>
      </c>
      <c r="G372" s="23">
        <f t="shared" si="18"/>
        <v>0</v>
      </c>
      <c r="H372" s="43">
        <v>1</v>
      </c>
      <c r="I372" s="54"/>
    </row>
    <row r="373" spans="1:9" ht="27" x14ac:dyDescent="0.25">
      <c r="A373" s="10">
        <v>5134</v>
      </c>
      <c r="B373" s="10" t="s">
        <v>333</v>
      </c>
      <c r="C373" s="10" t="s">
        <v>61</v>
      </c>
      <c r="D373" s="23" t="s">
        <v>38</v>
      </c>
      <c r="E373" s="23" t="s">
        <v>35</v>
      </c>
      <c r="F373" s="23">
        <v>0</v>
      </c>
      <c r="G373" s="23">
        <f t="shared" si="18"/>
        <v>0</v>
      </c>
      <c r="H373" s="43">
        <v>1</v>
      </c>
      <c r="I373" s="54"/>
    </row>
    <row r="374" spans="1:9" ht="27" x14ac:dyDescent="0.25">
      <c r="A374" s="10">
        <v>5134</v>
      </c>
      <c r="B374" s="10" t="s">
        <v>334</v>
      </c>
      <c r="C374" s="10" t="s">
        <v>61</v>
      </c>
      <c r="D374" s="23" t="s">
        <v>38</v>
      </c>
      <c r="E374" s="23" t="s">
        <v>35</v>
      </c>
      <c r="F374" s="23">
        <v>0</v>
      </c>
      <c r="G374" s="23">
        <f t="shared" si="18"/>
        <v>0</v>
      </c>
      <c r="H374" s="43">
        <v>1</v>
      </c>
      <c r="I374" s="54"/>
    </row>
    <row r="375" spans="1:9" ht="27" x14ac:dyDescent="0.25">
      <c r="A375" s="10">
        <v>5134</v>
      </c>
      <c r="B375" s="10" t="s">
        <v>335</v>
      </c>
      <c r="C375" s="10" t="s">
        <v>61</v>
      </c>
      <c r="D375" s="23" t="s">
        <v>38</v>
      </c>
      <c r="E375" s="23" t="s">
        <v>35</v>
      </c>
      <c r="F375" s="23">
        <v>0</v>
      </c>
      <c r="G375" s="23">
        <f t="shared" si="18"/>
        <v>0</v>
      </c>
      <c r="H375" s="43">
        <v>1</v>
      </c>
      <c r="I375" s="54"/>
    </row>
    <row r="376" spans="1:9" ht="27" x14ac:dyDescent="0.25">
      <c r="A376" s="10">
        <v>5134</v>
      </c>
      <c r="B376" s="10" t="s">
        <v>336</v>
      </c>
      <c r="C376" s="10" t="s">
        <v>61</v>
      </c>
      <c r="D376" s="23" t="s">
        <v>38</v>
      </c>
      <c r="E376" s="23" t="s">
        <v>35</v>
      </c>
      <c r="F376" s="23">
        <v>0</v>
      </c>
      <c r="G376" s="23">
        <f t="shared" si="18"/>
        <v>0</v>
      </c>
      <c r="H376" s="43">
        <v>1</v>
      </c>
      <c r="I376" s="54"/>
    </row>
    <row r="377" spans="1:9" ht="27" x14ac:dyDescent="0.25">
      <c r="A377" s="10">
        <v>5134</v>
      </c>
      <c r="B377" s="10" t="s">
        <v>337</v>
      </c>
      <c r="C377" s="10" t="s">
        <v>61</v>
      </c>
      <c r="D377" s="23" t="s">
        <v>38</v>
      </c>
      <c r="E377" s="23" t="s">
        <v>35</v>
      </c>
      <c r="F377" s="23">
        <v>0</v>
      </c>
      <c r="G377" s="23">
        <f t="shared" si="18"/>
        <v>0</v>
      </c>
      <c r="H377" s="43">
        <v>1</v>
      </c>
      <c r="I377" s="54"/>
    </row>
    <row r="378" spans="1:9" ht="27" x14ac:dyDescent="0.25">
      <c r="A378" s="10">
        <v>5134</v>
      </c>
      <c r="B378" s="10" t="s">
        <v>338</v>
      </c>
      <c r="C378" s="10" t="s">
        <v>61</v>
      </c>
      <c r="D378" s="23" t="s">
        <v>38</v>
      </c>
      <c r="E378" s="23" t="s">
        <v>35</v>
      </c>
      <c r="F378" s="23">
        <v>0</v>
      </c>
      <c r="G378" s="23">
        <f t="shared" si="18"/>
        <v>0</v>
      </c>
      <c r="H378" s="43">
        <v>1</v>
      </c>
      <c r="I378" s="54"/>
    </row>
    <row r="379" spans="1:9" ht="27" x14ac:dyDescent="0.25">
      <c r="A379" s="10">
        <v>5134</v>
      </c>
      <c r="B379" s="10" t="s">
        <v>339</v>
      </c>
      <c r="C379" s="10" t="s">
        <v>61</v>
      </c>
      <c r="D379" s="23" t="s">
        <v>38</v>
      </c>
      <c r="E379" s="23" t="s">
        <v>35</v>
      </c>
      <c r="F379" s="23">
        <v>0</v>
      </c>
      <c r="G379" s="23">
        <f t="shared" si="18"/>
        <v>0</v>
      </c>
      <c r="H379" s="43">
        <v>1</v>
      </c>
      <c r="I379" s="54"/>
    </row>
    <row r="380" spans="1:9" ht="27" x14ac:dyDescent="0.25">
      <c r="A380" s="10">
        <v>5134</v>
      </c>
      <c r="B380" s="10" t="s">
        <v>340</v>
      </c>
      <c r="C380" s="10" t="s">
        <v>61</v>
      </c>
      <c r="D380" s="23" t="s">
        <v>38</v>
      </c>
      <c r="E380" s="23" t="s">
        <v>35</v>
      </c>
      <c r="F380" s="23">
        <v>0</v>
      </c>
      <c r="G380" s="23">
        <f t="shared" si="18"/>
        <v>0</v>
      </c>
      <c r="H380" s="43">
        <v>1</v>
      </c>
      <c r="I380" s="54"/>
    </row>
    <row r="381" spans="1:9" ht="27" x14ac:dyDescent="0.25">
      <c r="A381" s="10">
        <v>5134</v>
      </c>
      <c r="B381" s="10" t="s">
        <v>341</v>
      </c>
      <c r="C381" s="10" t="s">
        <v>61</v>
      </c>
      <c r="D381" s="23" t="s">
        <v>38</v>
      </c>
      <c r="E381" s="23" t="s">
        <v>35</v>
      </c>
      <c r="F381" s="23">
        <v>0</v>
      </c>
      <c r="G381" s="23">
        <f t="shared" si="18"/>
        <v>0</v>
      </c>
      <c r="H381" s="43">
        <v>1</v>
      </c>
      <c r="I381" s="54"/>
    </row>
    <row r="382" spans="1:9" ht="27" x14ac:dyDescent="0.25">
      <c r="A382" s="10">
        <v>5134</v>
      </c>
      <c r="B382" s="10" t="s">
        <v>342</v>
      </c>
      <c r="C382" s="10" t="s">
        <v>61</v>
      </c>
      <c r="D382" s="23" t="s">
        <v>38</v>
      </c>
      <c r="E382" s="23" t="s">
        <v>35</v>
      </c>
      <c r="F382" s="23">
        <v>0</v>
      </c>
      <c r="G382" s="23">
        <f t="shared" si="18"/>
        <v>0</v>
      </c>
      <c r="H382" s="43">
        <v>1</v>
      </c>
      <c r="I382" s="54"/>
    </row>
    <row r="383" spans="1:9" ht="27" x14ac:dyDescent="0.25">
      <c r="A383" s="10">
        <v>5134</v>
      </c>
      <c r="B383" s="10" t="s">
        <v>2573</v>
      </c>
      <c r="C383" s="10" t="s">
        <v>61</v>
      </c>
      <c r="D383" s="23" t="s">
        <v>38</v>
      </c>
      <c r="E383" s="23" t="s">
        <v>35</v>
      </c>
      <c r="F383" s="23">
        <v>0</v>
      </c>
      <c r="G383" s="23">
        <f>F383*H383</f>
        <v>0</v>
      </c>
      <c r="H383" s="43">
        <v>1</v>
      </c>
      <c r="I383" s="54"/>
    </row>
    <row r="384" spans="1:9" ht="27" x14ac:dyDescent="0.25">
      <c r="A384" s="10">
        <v>5134</v>
      </c>
      <c r="B384" s="10" t="s">
        <v>2572</v>
      </c>
      <c r="C384" s="10" t="s">
        <v>61</v>
      </c>
      <c r="D384" s="23" t="s">
        <v>38</v>
      </c>
      <c r="E384" s="23" t="s">
        <v>35</v>
      </c>
      <c r="F384" s="23">
        <v>0</v>
      </c>
      <c r="G384" s="23">
        <f>F384*H384</f>
        <v>0</v>
      </c>
      <c r="H384" s="43">
        <v>1</v>
      </c>
      <c r="I384" s="54"/>
    </row>
    <row r="385" spans="1:9" ht="27" x14ac:dyDescent="0.25">
      <c r="A385" s="10">
        <v>5134</v>
      </c>
      <c r="B385" s="10" t="s">
        <v>424</v>
      </c>
      <c r="C385" s="10" t="s">
        <v>61</v>
      </c>
      <c r="D385" s="23" t="s">
        <v>38</v>
      </c>
      <c r="E385" s="23" t="s">
        <v>35</v>
      </c>
      <c r="F385" s="23">
        <v>0</v>
      </c>
      <c r="G385" s="23">
        <f t="shared" si="18"/>
        <v>0</v>
      </c>
      <c r="H385" s="43">
        <v>1</v>
      </c>
      <c r="I385" s="54"/>
    </row>
    <row r="386" spans="1:9" ht="27" x14ac:dyDescent="0.25">
      <c r="A386" s="10">
        <v>5134</v>
      </c>
      <c r="B386" s="10" t="s">
        <v>1009</v>
      </c>
      <c r="C386" s="10" t="s">
        <v>61</v>
      </c>
      <c r="D386" s="23" t="s">
        <v>38</v>
      </c>
      <c r="E386" s="23" t="s">
        <v>35</v>
      </c>
      <c r="F386" s="23">
        <v>0</v>
      </c>
      <c r="G386" s="23">
        <f>F386*H386</f>
        <v>0</v>
      </c>
      <c r="H386" s="43">
        <v>1</v>
      </c>
      <c r="I386" s="54"/>
    </row>
    <row r="387" spans="1:9" ht="27" x14ac:dyDescent="0.25">
      <c r="A387" s="10">
        <v>5134</v>
      </c>
      <c r="B387" s="10" t="s">
        <v>1886</v>
      </c>
      <c r="C387" s="10" t="s">
        <v>61</v>
      </c>
      <c r="D387" s="23" t="s">
        <v>38</v>
      </c>
      <c r="E387" s="23" t="s">
        <v>35</v>
      </c>
      <c r="F387" s="23">
        <v>0</v>
      </c>
      <c r="G387" s="23">
        <f>F387*H387</f>
        <v>0</v>
      </c>
      <c r="H387" s="43">
        <v>1</v>
      </c>
      <c r="I387" s="54"/>
    </row>
    <row r="388" spans="1:9" ht="27" x14ac:dyDescent="0.25">
      <c r="A388" s="10">
        <v>5134</v>
      </c>
      <c r="B388" s="10" t="s">
        <v>1010</v>
      </c>
      <c r="C388" s="10" t="s">
        <v>61</v>
      </c>
      <c r="D388" s="23" t="s">
        <v>38</v>
      </c>
      <c r="E388" s="23" t="s">
        <v>35</v>
      </c>
      <c r="F388" s="23">
        <v>0</v>
      </c>
      <c r="G388" s="23">
        <f>F388*H388</f>
        <v>0</v>
      </c>
      <c r="H388" s="43">
        <v>1</v>
      </c>
      <c r="I388" s="54"/>
    </row>
    <row r="389" spans="1:9" ht="27" x14ac:dyDescent="0.25">
      <c r="A389" s="10">
        <v>5134</v>
      </c>
      <c r="B389" s="10" t="s">
        <v>1011</v>
      </c>
      <c r="C389" s="10" t="s">
        <v>61</v>
      </c>
      <c r="D389" s="23" t="s">
        <v>38</v>
      </c>
      <c r="E389" s="23" t="s">
        <v>35</v>
      </c>
      <c r="F389" s="23">
        <v>0</v>
      </c>
      <c r="G389" s="23">
        <f>F389*H389</f>
        <v>0</v>
      </c>
      <c r="H389" s="43">
        <v>1</v>
      </c>
      <c r="I389" s="54"/>
    </row>
    <row r="390" spans="1:9" ht="27" x14ac:dyDescent="0.25">
      <c r="A390" s="10">
        <v>5134</v>
      </c>
      <c r="B390" s="10" t="s">
        <v>536</v>
      </c>
      <c r="C390" s="10" t="s">
        <v>61</v>
      </c>
      <c r="D390" s="23" t="s">
        <v>38</v>
      </c>
      <c r="E390" s="23" t="s">
        <v>35</v>
      </c>
      <c r="F390" s="23">
        <v>0</v>
      </c>
      <c r="G390" s="23">
        <f t="shared" si="18"/>
        <v>0</v>
      </c>
      <c r="H390" s="43">
        <v>1</v>
      </c>
      <c r="I390" s="54"/>
    </row>
    <row r="391" spans="1:9" ht="27" x14ac:dyDescent="0.25">
      <c r="A391" s="10">
        <v>5134</v>
      </c>
      <c r="B391" s="10" t="s">
        <v>538</v>
      </c>
      <c r="C391" s="10" t="s">
        <v>61</v>
      </c>
      <c r="D391" s="23" t="s">
        <v>38</v>
      </c>
      <c r="E391" s="23" t="s">
        <v>35</v>
      </c>
      <c r="F391" s="23">
        <v>0</v>
      </c>
      <c r="G391" s="23">
        <f t="shared" si="18"/>
        <v>0</v>
      </c>
      <c r="H391" s="43">
        <v>1</v>
      </c>
      <c r="I391" s="54"/>
    </row>
    <row r="392" spans="1:9" ht="27" x14ac:dyDescent="0.25">
      <c r="A392" s="10">
        <v>5134</v>
      </c>
      <c r="B392" s="10" t="s">
        <v>2329</v>
      </c>
      <c r="C392" s="10" t="s">
        <v>61</v>
      </c>
      <c r="D392" s="23" t="s">
        <v>38</v>
      </c>
      <c r="E392" s="23" t="s">
        <v>35</v>
      </c>
      <c r="F392" s="23">
        <v>0</v>
      </c>
      <c r="G392" s="23">
        <f>F392*H392</f>
        <v>0</v>
      </c>
      <c r="H392" s="43">
        <v>1</v>
      </c>
      <c r="I392" s="54"/>
    </row>
    <row r="393" spans="1:9" ht="27" x14ac:dyDescent="0.25">
      <c r="A393" s="10">
        <v>5134</v>
      </c>
      <c r="B393" s="10" t="s">
        <v>2330</v>
      </c>
      <c r="C393" s="10" t="s">
        <v>61</v>
      </c>
      <c r="D393" s="23" t="s">
        <v>38</v>
      </c>
      <c r="E393" s="23" t="s">
        <v>35</v>
      </c>
      <c r="F393" s="23">
        <v>0</v>
      </c>
      <c r="G393" s="23">
        <f>F393*H393</f>
        <v>0</v>
      </c>
      <c r="H393" s="43">
        <v>1</v>
      </c>
      <c r="I393" s="54"/>
    </row>
    <row r="394" spans="1:9" ht="27" x14ac:dyDescent="0.25">
      <c r="A394" s="10">
        <v>5134</v>
      </c>
      <c r="B394" s="10" t="s">
        <v>2331</v>
      </c>
      <c r="C394" s="10" t="s">
        <v>61</v>
      </c>
      <c r="D394" s="23" t="s">
        <v>38</v>
      </c>
      <c r="E394" s="23" t="s">
        <v>35</v>
      </c>
      <c r="F394" s="23">
        <v>0</v>
      </c>
      <c r="G394" s="23">
        <f>F394*H394</f>
        <v>0</v>
      </c>
      <c r="H394" s="43">
        <v>1</v>
      </c>
      <c r="I394" s="54"/>
    </row>
    <row r="395" spans="1:9" ht="27" x14ac:dyDescent="0.25">
      <c r="A395" s="10">
        <v>5134</v>
      </c>
      <c r="B395" s="10" t="s">
        <v>537</v>
      </c>
      <c r="C395" s="10" t="s">
        <v>61</v>
      </c>
      <c r="D395" s="23" t="s">
        <v>38</v>
      </c>
      <c r="E395" s="23" t="s">
        <v>35</v>
      </c>
      <c r="F395" s="23">
        <v>0</v>
      </c>
      <c r="G395" s="23">
        <f t="shared" si="18"/>
        <v>0</v>
      </c>
      <c r="H395" s="43">
        <v>1</v>
      </c>
      <c r="I395" s="54"/>
    </row>
    <row r="396" spans="1:9" ht="27" x14ac:dyDescent="0.25">
      <c r="A396" s="10">
        <v>5134</v>
      </c>
      <c r="B396" s="10" t="s">
        <v>553</v>
      </c>
      <c r="C396" s="10" t="s">
        <v>61</v>
      </c>
      <c r="D396" s="23" t="s">
        <v>38</v>
      </c>
      <c r="E396" s="23" t="s">
        <v>35</v>
      </c>
      <c r="F396" s="23">
        <v>0</v>
      </c>
      <c r="G396" s="23">
        <f>F396*H396</f>
        <v>0</v>
      </c>
      <c r="H396" s="43">
        <v>1</v>
      </c>
      <c r="I396" s="54"/>
    </row>
    <row r="397" spans="1:9" ht="27" x14ac:dyDescent="0.25">
      <c r="A397" s="10">
        <v>5134</v>
      </c>
      <c r="B397" s="10" t="s">
        <v>739</v>
      </c>
      <c r="C397" s="10" t="s">
        <v>61</v>
      </c>
      <c r="D397" s="23" t="s">
        <v>38</v>
      </c>
      <c r="E397" s="23" t="s">
        <v>35</v>
      </c>
      <c r="F397" s="23">
        <v>0</v>
      </c>
      <c r="G397" s="23">
        <f>F397*H397</f>
        <v>0</v>
      </c>
      <c r="H397" s="43">
        <v>1</v>
      </c>
      <c r="I397" s="54"/>
    </row>
    <row r="398" spans="1:9" ht="27" x14ac:dyDescent="0.25">
      <c r="A398" s="10">
        <v>5134</v>
      </c>
      <c r="B398" s="10" t="s">
        <v>2382</v>
      </c>
      <c r="C398" s="10" t="s">
        <v>61</v>
      </c>
      <c r="D398" s="23" t="s">
        <v>38</v>
      </c>
      <c r="E398" s="23" t="s">
        <v>35</v>
      </c>
      <c r="F398" s="23">
        <v>0</v>
      </c>
      <c r="G398" s="23">
        <f>F398*H398</f>
        <v>0</v>
      </c>
      <c r="H398" s="43">
        <v>1</v>
      </c>
      <c r="I398" s="54"/>
    </row>
    <row r="399" spans="1:9" ht="27" x14ac:dyDescent="0.25">
      <c r="A399" s="10">
        <v>5134</v>
      </c>
      <c r="B399" s="10" t="s">
        <v>740</v>
      </c>
      <c r="C399" s="10" t="s">
        <v>61</v>
      </c>
      <c r="D399" s="23" t="s">
        <v>38</v>
      </c>
      <c r="E399" s="23" t="s">
        <v>35</v>
      </c>
      <c r="F399" s="23">
        <v>0</v>
      </c>
      <c r="G399" s="23">
        <f>F399*H399</f>
        <v>0</v>
      </c>
      <c r="H399" s="43">
        <v>1</v>
      </c>
      <c r="I399" s="54"/>
    </row>
    <row r="400" spans="1:9" ht="27" x14ac:dyDescent="0.25">
      <c r="A400" s="10">
        <v>5134</v>
      </c>
      <c r="B400" s="10" t="s">
        <v>535</v>
      </c>
      <c r="C400" s="10" t="s">
        <v>61</v>
      </c>
      <c r="D400" s="23" t="s">
        <v>38</v>
      </c>
      <c r="E400" s="23" t="s">
        <v>35</v>
      </c>
      <c r="F400" s="23">
        <v>0</v>
      </c>
      <c r="G400" s="23">
        <f t="shared" si="18"/>
        <v>0</v>
      </c>
      <c r="H400" s="43">
        <v>1</v>
      </c>
      <c r="I400" s="54"/>
    </row>
    <row r="401" spans="1:9" ht="27" x14ac:dyDescent="0.25">
      <c r="A401" s="10">
        <v>5134</v>
      </c>
      <c r="B401" s="10" t="s">
        <v>534</v>
      </c>
      <c r="C401" s="10" t="s">
        <v>61</v>
      </c>
      <c r="D401" s="23" t="s">
        <v>38</v>
      </c>
      <c r="E401" s="23" t="s">
        <v>35</v>
      </c>
      <c r="F401" s="23">
        <v>0</v>
      </c>
      <c r="G401" s="23">
        <f t="shared" si="18"/>
        <v>0</v>
      </c>
      <c r="H401" s="43">
        <v>1</v>
      </c>
      <c r="I401" s="54"/>
    </row>
    <row r="402" spans="1:9" ht="27" x14ac:dyDescent="0.25">
      <c r="A402" s="10">
        <v>5134</v>
      </c>
      <c r="B402" s="10" t="s">
        <v>2433</v>
      </c>
      <c r="C402" s="10" t="s">
        <v>61</v>
      </c>
      <c r="D402" s="23" t="s">
        <v>38</v>
      </c>
      <c r="E402" s="23" t="s">
        <v>35</v>
      </c>
      <c r="F402" s="23">
        <v>0</v>
      </c>
      <c r="G402" s="23">
        <f t="shared" ref="G402:G409" si="19">F402*H402</f>
        <v>0</v>
      </c>
      <c r="H402" s="43">
        <v>1</v>
      </c>
      <c r="I402" s="54"/>
    </row>
    <row r="403" spans="1:9" ht="27" x14ac:dyDescent="0.25">
      <c r="A403" s="10">
        <v>5134</v>
      </c>
      <c r="B403" s="10" t="s">
        <v>2434</v>
      </c>
      <c r="C403" s="10" t="s">
        <v>61</v>
      </c>
      <c r="D403" s="23" t="s">
        <v>38</v>
      </c>
      <c r="E403" s="23" t="s">
        <v>35</v>
      </c>
      <c r="F403" s="23">
        <v>0</v>
      </c>
      <c r="G403" s="23">
        <f t="shared" si="19"/>
        <v>0</v>
      </c>
      <c r="H403" s="43">
        <v>1</v>
      </c>
      <c r="I403" s="54"/>
    </row>
    <row r="404" spans="1:9" ht="27" x14ac:dyDescent="0.25">
      <c r="A404" s="10">
        <v>5134</v>
      </c>
      <c r="B404" s="10" t="s">
        <v>2435</v>
      </c>
      <c r="C404" s="10" t="s">
        <v>61</v>
      </c>
      <c r="D404" s="23" t="s">
        <v>38</v>
      </c>
      <c r="E404" s="23" t="s">
        <v>35</v>
      </c>
      <c r="F404" s="23">
        <v>0</v>
      </c>
      <c r="G404" s="23">
        <f t="shared" si="19"/>
        <v>0</v>
      </c>
      <c r="H404" s="43">
        <v>1</v>
      </c>
      <c r="I404" s="54"/>
    </row>
    <row r="405" spans="1:9" ht="27" x14ac:dyDescent="0.25">
      <c r="A405" s="10">
        <v>5134</v>
      </c>
      <c r="B405" s="10" t="s">
        <v>2436</v>
      </c>
      <c r="C405" s="10" t="s">
        <v>61</v>
      </c>
      <c r="D405" s="23" t="s">
        <v>38</v>
      </c>
      <c r="E405" s="23" t="s">
        <v>35</v>
      </c>
      <c r="F405" s="23">
        <v>0</v>
      </c>
      <c r="G405" s="23">
        <f t="shared" si="19"/>
        <v>0</v>
      </c>
      <c r="H405" s="43">
        <v>1</v>
      </c>
      <c r="I405" s="54"/>
    </row>
    <row r="406" spans="1:9" ht="27" x14ac:dyDescent="0.25">
      <c r="A406" s="10">
        <v>5134</v>
      </c>
      <c r="B406" s="10" t="s">
        <v>2437</v>
      </c>
      <c r="C406" s="10" t="s">
        <v>61</v>
      </c>
      <c r="D406" s="23" t="s">
        <v>38</v>
      </c>
      <c r="E406" s="23" t="s">
        <v>35</v>
      </c>
      <c r="F406" s="23">
        <v>0</v>
      </c>
      <c r="G406" s="23">
        <f t="shared" si="19"/>
        <v>0</v>
      </c>
      <c r="H406" s="43">
        <v>1</v>
      </c>
      <c r="I406" s="54"/>
    </row>
    <row r="407" spans="1:9" ht="27" x14ac:dyDescent="0.25">
      <c r="A407" s="10">
        <v>5134</v>
      </c>
      <c r="B407" s="10" t="s">
        <v>549</v>
      </c>
      <c r="C407" s="10" t="s">
        <v>61</v>
      </c>
      <c r="D407" s="23" t="s">
        <v>38</v>
      </c>
      <c r="E407" s="23" t="s">
        <v>35</v>
      </c>
      <c r="F407" s="23">
        <v>0</v>
      </c>
      <c r="G407" s="23">
        <f t="shared" si="19"/>
        <v>0</v>
      </c>
      <c r="H407" s="43">
        <v>1</v>
      </c>
      <c r="I407" s="54"/>
    </row>
    <row r="408" spans="1:9" ht="27" x14ac:dyDescent="0.25">
      <c r="A408" s="10">
        <v>5134</v>
      </c>
      <c r="B408" s="10" t="s">
        <v>741</v>
      </c>
      <c r="C408" s="10" t="s">
        <v>61</v>
      </c>
      <c r="D408" s="23" t="s">
        <v>38</v>
      </c>
      <c r="E408" s="23" t="s">
        <v>35</v>
      </c>
      <c r="F408" s="23">
        <v>0</v>
      </c>
      <c r="G408" s="23">
        <f t="shared" si="19"/>
        <v>0</v>
      </c>
      <c r="H408" s="43">
        <v>1</v>
      </c>
      <c r="I408" s="54"/>
    </row>
    <row r="409" spans="1:9" ht="27" x14ac:dyDescent="0.25">
      <c r="A409" s="10">
        <v>5134</v>
      </c>
      <c r="B409" s="10" t="s">
        <v>742</v>
      </c>
      <c r="C409" s="10" t="s">
        <v>61</v>
      </c>
      <c r="D409" s="23" t="s">
        <v>38</v>
      </c>
      <c r="E409" s="23" t="s">
        <v>35</v>
      </c>
      <c r="F409" s="23">
        <v>0</v>
      </c>
      <c r="G409" s="23">
        <f t="shared" si="19"/>
        <v>0</v>
      </c>
      <c r="H409" s="43">
        <v>1</v>
      </c>
      <c r="I409" s="54"/>
    </row>
    <row r="410" spans="1:9" ht="27" x14ac:dyDescent="0.25">
      <c r="A410" s="10">
        <v>5134</v>
      </c>
      <c r="B410" s="10" t="s">
        <v>743</v>
      </c>
      <c r="C410" s="10" t="s">
        <v>61</v>
      </c>
      <c r="D410" s="23" t="s">
        <v>38</v>
      </c>
      <c r="E410" s="23" t="s">
        <v>35</v>
      </c>
      <c r="F410" s="23">
        <v>0</v>
      </c>
      <c r="G410" s="23">
        <f t="shared" ref="G410:G415" si="20">F410*H410</f>
        <v>0</v>
      </c>
      <c r="H410" s="43">
        <v>1</v>
      </c>
      <c r="I410" s="54"/>
    </row>
    <row r="411" spans="1:9" ht="27" x14ac:dyDescent="0.25">
      <c r="A411" s="10">
        <v>5134</v>
      </c>
      <c r="B411" s="10" t="s">
        <v>1911</v>
      </c>
      <c r="C411" s="10" t="s">
        <v>61</v>
      </c>
      <c r="D411" s="23" t="s">
        <v>38</v>
      </c>
      <c r="E411" s="23" t="s">
        <v>35</v>
      </c>
      <c r="F411" s="23">
        <v>0</v>
      </c>
      <c r="G411" s="23">
        <f>F411*H411</f>
        <v>0</v>
      </c>
      <c r="H411" s="43">
        <v>1</v>
      </c>
      <c r="I411" s="54"/>
    </row>
    <row r="412" spans="1:9" ht="27" x14ac:dyDescent="0.25">
      <c r="A412" s="10">
        <v>5134</v>
      </c>
      <c r="B412" s="10" t="s">
        <v>2257</v>
      </c>
      <c r="C412" s="10" t="s">
        <v>61</v>
      </c>
      <c r="D412" s="23" t="s">
        <v>38</v>
      </c>
      <c r="E412" s="23" t="s">
        <v>35</v>
      </c>
      <c r="F412" s="23">
        <v>0</v>
      </c>
      <c r="G412" s="23">
        <f>F412*H412</f>
        <v>0</v>
      </c>
      <c r="H412" s="43">
        <v>1</v>
      </c>
      <c r="I412" s="54"/>
    </row>
    <row r="413" spans="1:9" ht="27" x14ac:dyDescent="0.25">
      <c r="A413" s="10">
        <v>5134</v>
      </c>
      <c r="B413" s="10" t="s">
        <v>744</v>
      </c>
      <c r="C413" s="10" t="s">
        <v>61</v>
      </c>
      <c r="D413" s="23" t="s">
        <v>38</v>
      </c>
      <c r="E413" s="23" t="s">
        <v>35</v>
      </c>
      <c r="F413" s="23">
        <v>0</v>
      </c>
      <c r="G413" s="23">
        <f t="shared" si="20"/>
        <v>0</v>
      </c>
      <c r="H413" s="43">
        <v>1</v>
      </c>
      <c r="I413" s="54"/>
    </row>
    <row r="414" spans="1:9" ht="27" x14ac:dyDescent="0.25">
      <c r="A414" s="10">
        <v>5134</v>
      </c>
      <c r="B414" s="10" t="s">
        <v>2429</v>
      </c>
      <c r="C414" s="10" t="s">
        <v>61</v>
      </c>
      <c r="D414" s="23" t="s">
        <v>38</v>
      </c>
      <c r="E414" s="23" t="s">
        <v>35</v>
      </c>
      <c r="F414" s="23">
        <v>0</v>
      </c>
      <c r="G414" s="23">
        <f>F414*H414</f>
        <v>0</v>
      </c>
      <c r="H414" s="43">
        <v>1</v>
      </c>
      <c r="I414" s="54"/>
    </row>
    <row r="415" spans="1:9" ht="27" x14ac:dyDescent="0.25">
      <c r="A415" s="10">
        <v>5134</v>
      </c>
      <c r="B415" s="10" t="s">
        <v>550</v>
      </c>
      <c r="C415" s="10" t="s">
        <v>61</v>
      </c>
      <c r="D415" s="23" t="s">
        <v>38</v>
      </c>
      <c r="E415" s="23" t="s">
        <v>35</v>
      </c>
      <c r="F415" s="23">
        <v>0</v>
      </c>
      <c r="G415" s="23">
        <f t="shared" si="20"/>
        <v>0</v>
      </c>
      <c r="H415" s="43">
        <v>1</v>
      </c>
      <c r="I415" s="54"/>
    </row>
    <row r="416" spans="1:9" ht="27" x14ac:dyDescent="0.25">
      <c r="A416" s="10">
        <v>5134</v>
      </c>
      <c r="B416" s="10" t="s">
        <v>551</v>
      </c>
      <c r="C416" s="10" t="s">
        <v>61</v>
      </c>
      <c r="D416" s="23" t="s">
        <v>38</v>
      </c>
      <c r="E416" s="23" t="s">
        <v>35</v>
      </c>
      <c r="F416" s="23">
        <v>0</v>
      </c>
      <c r="G416" s="23">
        <f t="shared" ref="G416:G426" si="21">F416*H416</f>
        <v>0</v>
      </c>
      <c r="H416" s="43">
        <v>1</v>
      </c>
      <c r="I416" s="54"/>
    </row>
    <row r="417" spans="1:9" ht="27" x14ac:dyDescent="0.25">
      <c r="A417" s="10">
        <v>5134</v>
      </c>
      <c r="B417" s="10" t="s">
        <v>2565</v>
      </c>
      <c r="C417" s="10" t="s">
        <v>61</v>
      </c>
      <c r="D417" s="23" t="s">
        <v>38</v>
      </c>
      <c r="E417" s="23" t="s">
        <v>35</v>
      </c>
      <c r="F417" s="23">
        <v>0</v>
      </c>
      <c r="G417" s="23">
        <f t="shared" si="21"/>
        <v>0</v>
      </c>
      <c r="H417" s="43">
        <v>1</v>
      </c>
      <c r="I417" s="54"/>
    </row>
    <row r="418" spans="1:9" ht="27" x14ac:dyDescent="0.25">
      <c r="A418" s="10">
        <v>5134</v>
      </c>
      <c r="B418" s="10" t="s">
        <v>2566</v>
      </c>
      <c r="C418" s="10" t="s">
        <v>61</v>
      </c>
      <c r="D418" s="23" t="s">
        <v>38</v>
      </c>
      <c r="E418" s="23" t="s">
        <v>35</v>
      </c>
      <c r="F418" s="23">
        <v>0</v>
      </c>
      <c r="G418" s="23">
        <f t="shared" si="21"/>
        <v>0</v>
      </c>
      <c r="H418" s="43">
        <v>1</v>
      </c>
      <c r="I418" s="54"/>
    </row>
    <row r="419" spans="1:9" ht="27" x14ac:dyDescent="0.25">
      <c r="A419" s="10">
        <v>5134</v>
      </c>
      <c r="B419" s="10" t="s">
        <v>2568</v>
      </c>
      <c r="C419" s="10" t="s">
        <v>61</v>
      </c>
      <c r="D419" s="23" t="s">
        <v>38</v>
      </c>
      <c r="E419" s="23" t="s">
        <v>35</v>
      </c>
      <c r="F419" s="23">
        <v>0</v>
      </c>
      <c r="G419" s="23">
        <f t="shared" si="21"/>
        <v>0</v>
      </c>
      <c r="H419" s="43">
        <v>1</v>
      </c>
      <c r="I419" s="54"/>
    </row>
    <row r="420" spans="1:9" ht="27" x14ac:dyDescent="0.25">
      <c r="A420" s="10">
        <v>5134</v>
      </c>
      <c r="B420" s="10" t="s">
        <v>2569</v>
      </c>
      <c r="C420" s="10" t="s">
        <v>61</v>
      </c>
      <c r="D420" s="23" t="s">
        <v>38</v>
      </c>
      <c r="E420" s="23" t="s">
        <v>35</v>
      </c>
      <c r="F420" s="23">
        <v>0</v>
      </c>
      <c r="G420" s="23">
        <f t="shared" si="21"/>
        <v>0</v>
      </c>
      <c r="H420" s="43">
        <v>1</v>
      </c>
      <c r="I420" s="54"/>
    </row>
    <row r="421" spans="1:9" ht="27" x14ac:dyDescent="0.25">
      <c r="A421" s="10">
        <v>5134</v>
      </c>
      <c r="B421" s="10" t="s">
        <v>2567</v>
      </c>
      <c r="C421" s="10" t="s">
        <v>61</v>
      </c>
      <c r="D421" s="23" t="s">
        <v>38</v>
      </c>
      <c r="E421" s="23" t="s">
        <v>35</v>
      </c>
      <c r="F421" s="23">
        <v>0</v>
      </c>
      <c r="G421" s="23">
        <f t="shared" si="21"/>
        <v>0</v>
      </c>
      <c r="H421" s="43">
        <v>1</v>
      </c>
      <c r="I421" s="54"/>
    </row>
    <row r="422" spans="1:9" ht="27" x14ac:dyDescent="0.25">
      <c r="A422" s="10">
        <v>5134</v>
      </c>
      <c r="B422" s="10" t="s">
        <v>2422</v>
      </c>
      <c r="C422" s="10" t="s">
        <v>61</v>
      </c>
      <c r="D422" s="23" t="s">
        <v>38</v>
      </c>
      <c r="E422" s="23" t="s">
        <v>35</v>
      </c>
      <c r="F422" s="23">
        <v>0</v>
      </c>
      <c r="G422" s="23">
        <f t="shared" si="21"/>
        <v>0</v>
      </c>
      <c r="H422" s="43">
        <v>1</v>
      </c>
      <c r="I422" s="54"/>
    </row>
    <row r="423" spans="1:9" ht="27" x14ac:dyDescent="0.25">
      <c r="A423" s="10">
        <v>5134</v>
      </c>
      <c r="B423" s="10" t="s">
        <v>2758</v>
      </c>
      <c r="C423" s="10" t="s">
        <v>61</v>
      </c>
      <c r="D423" s="23" t="s">
        <v>38</v>
      </c>
      <c r="E423" s="23" t="s">
        <v>35</v>
      </c>
      <c r="F423" s="23">
        <v>0</v>
      </c>
      <c r="G423" s="23">
        <f t="shared" si="21"/>
        <v>0</v>
      </c>
      <c r="H423" s="43">
        <v>1</v>
      </c>
      <c r="I423" s="54"/>
    </row>
    <row r="424" spans="1:9" ht="27" x14ac:dyDescent="0.25">
      <c r="A424" s="10">
        <v>5134</v>
      </c>
      <c r="B424" s="10" t="s">
        <v>343</v>
      </c>
      <c r="C424" s="10" t="s">
        <v>61</v>
      </c>
      <c r="D424" s="23" t="s">
        <v>38</v>
      </c>
      <c r="E424" s="23" t="s">
        <v>35</v>
      </c>
      <c r="F424" s="23">
        <v>0</v>
      </c>
      <c r="G424" s="23">
        <f t="shared" si="21"/>
        <v>0</v>
      </c>
      <c r="H424" s="43">
        <v>1</v>
      </c>
      <c r="I424" s="54"/>
    </row>
    <row r="425" spans="1:9" ht="27" x14ac:dyDescent="0.25">
      <c r="A425" s="10">
        <v>5134</v>
      </c>
      <c r="B425" s="10" t="s">
        <v>2785</v>
      </c>
      <c r="C425" s="10" t="s">
        <v>61</v>
      </c>
      <c r="D425" s="23" t="s">
        <v>38</v>
      </c>
      <c r="E425" s="23" t="s">
        <v>35</v>
      </c>
      <c r="F425" s="23">
        <v>0</v>
      </c>
      <c r="G425" s="23">
        <f t="shared" si="21"/>
        <v>0</v>
      </c>
      <c r="H425" s="43">
        <v>1</v>
      </c>
      <c r="I425" s="54"/>
    </row>
    <row r="426" spans="1:9" ht="27" x14ac:dyDescent="0.25">
      <c r="A426" s="10">
        <v>5134</v>
      </c>
      <c r="B426" s="10" t="s">
        <v>2759</v>
      </c>
      <c r="C426" s="10" t="s">
        <v>61</v>
      </c>
      <c r="D426" s="23" t="s">
        <v>38</v>
      </c>
      <c r="E426" s="23" t="s">
        <v>35</v>
      </c>
      <c r="F426" s="23">
        <v>0</v>
      </c>
      <c r="G426" s="23">
        <f t="shared" si="21"/>
        <v>0</v>
      </c>
      <c r="H426" s="43">
        <v>1</v>
      </c>
      <c r="I426" s="54"/>
    </row>
    <row r="427" spans="1:9" x14ac:dyDescent="0.25">
      <c r="A427" s="143" t="s">
        <v>33</v>
      </c>
      <c r="B427" s="146"/>
      <c r="C427" s="146"/>
      <c r="D427" s="146"/>
      <c r="E427" s="146"/>
      <c r="F427" s="146"/>
      <c r="G427" s="146"/>
      <c r="H427" s="147"/>
      <c r="I427" s="54"/>
    </row>
    <row r="428" spans="1:9" ht="27" x14ac:dyDescent="0.25">
      <c r="A428" s="10" t="s">
        <v>205</v>
      </c>
      <c r="B428" s="10" t="s">
        <v>285</v>
      </c>
      <c r="C428" s="10" t="s">
        <v>40</v>
      </c>
      <c r="D428" s="23" t="s">
        <v>38</v>
      </c>
      <c r="E428" s="23" t="s">
        <v>35</v>
      </c>
      <c r="F428" s="23">
        <v>0</v>
      </c>
      <c r="G428" s="23">
        <f>F428*H428</f>
        <v>0</v>
      </c>
      <c r="H428" s="43">
        <v>1</v>
      </c>
      <c r="I428" s="54"/>
    </row>
    <row r="429" spans="1:9" ht="15" customHeight="1" x14ac:dyDescent="0.25">
      <c r="A429" s="137" t="s">
        <v>2584</v>
      </c>
      <c r="B429" s="138"/>
      <c r="C429" s="138"/>
      <c r="D429" s="138"/>
      <c r="E429" s="138"/>
      <c r="F429" s="138"/>
      <c r="G429" s="138"/>
      <c r="H429" s="138"/>
      <c r="I429" s="54"/>
    </row>
    <row r="430" spans="1:9" ht="40.5" x14ac:dyDescent="0.25">
      <c r="A430" s="10" t="s">
        <v>210</v>
      </c>
      <c r="B430" s="10" t="s">
        <v>348</v>
      </c>
      <c r="C430" s="23" t="s">
        <v>133</v>
      </c>
      <c r="D430" s="23" t="s">
        <v>36</v>
      </c>
      <c r="E430" s="23" t="s">
        <v>35</v>
      </c>
      <c r="F430" s="23">
        <v>0</v>
      </c>
      <c r="G430" s="23">
        <f>F430*H430</f>
        <v>0</v>
      </c>
      <c r="H430" s="43">
        <v>1</v>
      </c>
      <c r="I430" s="54"/>
    </row>
    <row r="431" spans="1:9" ht="28.5" customHeight="1" x14ac:dyDescent="0.25">
      <c r="A431" s="10" t="s">
        <v>210</v>
      </c>
      <c r="B431" s="10" t="s">
        <v>416</v>
      </c>
      <c r="C431" s="10" t="s">
        <v>256</v>
      </c>
      <c r="D431" s="23" t="s">
        <v>38</v>
      </c>
      <c r="E431" s="23" t="s">
        <v>35</v>
      </c>
      <c r="F431" s="23">
        <v>0</v>
      </c>
      <c r="G431" s="23">
        <f>F431*H431</f>
        <v>0</v>
      </c>
      <c r="H431" s="43">
        <v>1</v>
      </c>
      <c r="I431" s="54"/>
    </row>
    <row r="432" spans="1:9" ht="28.5" customHeight="1" x14ac:dyDescent="0.25">
      <c r="A432" s="122" t="s">
        <v>2585</v>
      </c>
      <c r="B432" s="123"/>
      <c r="C432" s="123"/>
      <c r="D432" s="123"/>
      <c r="E432" s="123"/>
      <c r="F432" s="123"/>
      <c r="G432" s="123"/>
      <c r="H432" s="123"/>
      <c r="I432" s="54"/>
    </row>
    <row r="433" spans="1:9" ht="17.25" customHeight="1" x14ac:dyDescent="0.25">
      <c r="A433" s="148" t="s">
        <v>2366</v>
      </c>
      <c r="B433" s="149"/>
      <c r="C433" s="149"/>
      <c r="D433" s="149"/>
      <c r="E433" s="149"/>
      <c r="F433" s="149"/>
      <c r="G433" s="149"/>
      <c r="H433" s="150"/>
      <c r="I433" s="54"/>
    </row>
    <row r="434" spans="1:9" ht="28.5" customHeight="1" x14ac:dyDescent="0.25">
      <c r="A434" s="10"/>
      <c r="B434" s="10" t="s">
        <v>2385</v>
      </c>
      <c r="C434" s="10" t="s">
        <v>106</v>
      </c>
      <c r="D434" s="23" t="s">
        <v>36</v>
      </c>
      <c r="E434" s="23" t="s">
        <v>35</v>
      </c>
      <c r="F434" s="23">
        <v>0</v>
      </c>
      <c r="G434" s="23">
        <f>F434*H434</f>
        <v>0</v>
      </c>
      <c r="H434" s="43">
        <v>1</v>
      </c>
      <c r="I434" s="54"/>
    </row>
    <row r="435" spans="1:9" ht="28.5" customHeight="1" x14ac:dyDescent="0.25">
      <c r="A435" s="10"/>
      <c r="B435" s="10" t="s">
        <v>2386</v>
      </c>
      <c r="C435" s="10" t="s">
        <v>106</v>
      </c>
      <c r="D435" s="23" t="s">
        <v>36</v>
      </c>
      <c r="E435" s="23" t="s">
        <v>35</v>
      </c>
      <c r="F435" s="23">
        <v>0</v>
      </c>
      <c r="G435" s="23">
        <f>F435*H435</f>
        <v>0</v>
      </c>
      <c r="H435" s="43">
        <v>1</v>
      </c>
      <c r="I435" s="54"/>
    </row>
    <row r="436" spans="1:9" ht="28.5" customHeight="1" x14ac:dyDescent="0.25">
      <c r="A436" s="10"/>
      <c r="B436" s="10" t="s">
        <v>2387</v>
      </c>
      <c r="C436" s="10" t="s">
        <v>106</v>
      </c>
      <c r="D436" s="23" t="s">
        <v>36</v>
      </c>
      <c r="E436" s="23" t="s">
        <v>35</v>
      </c>
      <c r="F436" s="23">
        <v>0</v>
      </c>
      <c r="G436" s="23">
        <f>F436*H436</f>
        <v>0</v>
      </c>
      <c r="H436" s="43">
        <v>1</v>
      </c>
      <c r="I436" s="54"/>
    </row>
    <row r="437" spans="1:9" ht="28.5" customHeight="1" x14ac:dyDescent="0.25">
      <c r="A437" s="10"/>
      <c r="B437" s="10" t="s">
        <v>2388</v>
      </c>
      <c r="C437" s="10" t="s">
        <v>106</v>
      </c>
      <c r="D437" s="23" t="s">
        <v>36</v>
      </c>
      <c r="E437" s="23" t="s">
        <v>35</v>
      </c>
      <c r="F437" s="23">
        <v>0</v>
      </c>
      <c r="G437" s="23">
        <f>F437*H437</f>
        <v>0</v>
      </c>
      <c r="H437" s="43">
        <v>1</v>
      </c>
      <c r="I437" s="54"/>
    </row>
    <row r="438" spans="1:9" ht="28.5" customHeight="1" x14ac:dyDescent="0.25">
      <c r="A438" s="10"/>
      <c r="B438" s="10" t="s">
        <v>2384</v>
      </c>
      <c r="C438" s="10" t="s">
        <v>106</v>
      </c>
      <c r="D438" s="23" t="s">
        <v>36</v>
      </c>
      <c r="E438" s="23" t="s">
        <v>35</v>
      </c>
      <c r="F438" s="23">
        <v>0</v>
      </c>
      <c r="G438" s="23">
        <f>F438*H438</f>
        <v>0</v>
      </c>
      <c r="H438" s="43">
        <v>1</v>
      </c>
      <c r="I438" s="54"/>
    </row>
    <row r="439" spans="1:9" x14ac:dyDescent="0.25">
      <c r="A439" s="143" t="s">
        <v>33</v>
      </c>
      <c r="B439" s="144"/>
      <c r="C439" s="144"/>
      <c r="D439" s="144"/>
      <c r="E439" s="144"/>
      <c r="F439" s="144"/>
      <c r="G439" s="144"/>
      <c r="H439" s="145"/>
      <c r="I439" s="54"/>
    </row>
    <row r="440" spans="1:9" ht="28.5" customHeight="1" x14ac:dyDescent="0.25">
      <c r="A440" s="10"/>
      <c r="B440" s="10" t="s">
        <v>2098</v>
      </c>
      <c r="C440" s="10" t="s">
        <v>106</v>
      </c>
      <c r="D440" s="23" t="s">
        <v>38</v>
      </c>
      <c r="E440" s="23" t="s">
        <v>35</v>
      </c>
      <c r="F440" s="23">
        <v>0</v>
      </c>
      <c r="G440" s="23">
        <f>F440*H440</f>
        <v>0</v>
      </c>
      <c r="H440" s="43">
        <v>1</v>
      </c>
      <c r="I440" s="54"/>
    </row>
    <row r="441" spans="1:9" ht="28.5" customHeight="1" x14ac:dyDescent="0.25">
      <c r="A441" s="10"/>
      <c r="B441" s="10" t="s">
        <v>2099</v>
      </c>
      <c r="C441" s="10" t="s">
        <v>106</v>
      </c>
      <c r="D441" s="23" t="s">
        <v>38</v>
      </c>
      <c r="E441" s="23" t="s">
        <v>35</v>
      </c>
      <c r="F441" s="23">
        <v>0</v>
      </c>
      <c r="G441" s="23">
        <f>F441*H441</f>
        <v>0</v>
      </c>
      <c r="H441" s="43">
        <v>1</v>
      </c>
      <c r="I441" s="54"/>
    </row>
    <row r="442" spans="1:9" ht="28.5" customHeight="1" x14ac:dyDescent="0.25">
      <c r="A442" s="10"/>
      <c r="B442" s="10" t="s">
        <v>2097</v>
      </c>
      <c r="C442" s="10" t="s">
        <v>106</v>
      </c>
      <c r="D442" s="23" t="s">
        <v>38</v>
      </c>
      <c r="E442" s="23" t="s">
        <v>35</v>
      </c>
      <c r="F442" s="23">
        <v>0</v>
      </c>
      <c r="G442" s="23">
        <f>F442*H442</f>
        <v>0</v>
      </c>
      <c r="H442" s="43">
        <v>1</v>
      </c>
      <c r="I442" s="54"/>
    </row>
    <row r="443" spans="1:9" x14ac:dyDescent="0.25">
      <c r="A443" s="143" t="s">
        <v>33</v>
      </c>
      <c r="B443" s="144"/>
      <c r="C443" s="144"/>
      <c r="D443" s="144"/>
      <c r="E443" s="144"/>
      <c r="F443" s="144"/>
      <c r="G443" s="144"/>
      <c r="H443" s="145"/>
      <c r="I443" s="54"/>
    </row>
    <row r="444" spans="1:9" ht="28.5" customHeight="1" x14ac:dyDescent="0.25">
      <c r="A444" s="10"/>
      <c r="B444" s="10" t="s">
        <v>1985</v>
      </c>
      <c r="C444" s="10" t="s">
        <v>113</v>
      </c>
      <c r="D444" s="23" t="s">
        <v>41</v>
      </c>
      <c r="E444" s="23" t="s">
        <v>35</v>
      </c>
      <c r="F444" s="23">
        <v>0</v>
      </c>
      <c r="G444" s="23">
        <f>F444*H444</f>
        <v>0</v>
      </c>
      <c r="H444" s="43">
        <v>1</v>
      </c>
      <c r="I444" s="54"/>
    </row>
    <row r="445" spans="1:9" ht="28.5" customHeight="1" x14ac:dyDescent="0.25">
      <c r="A445" s="10"/>
      <c r="B445" s="10" t="s">
        <v>1986</v>
      </c>
      <c r="C445" s="10" t="s">
        <v>113</v>
      </c>
      <c r="D445" s="23" t="s">
        <v>41</v>
      </c>
      <c r="E445" s="23" t="s">
        <v>35</v>
      </c>
      <c r="F445" s="23">
        <v>0</v>
      </c>
      <c r="G445" s="23">
        <f t="shared" ref="G445:G455" si="22">F445*H445</f>
        <v>0</v>
      </c>
      <c r="H445" s="43">
        <v>1</v>
      </c>
      <c r="I445" s="54"/>
    </row>
    <row r="446" spans="1:9" ht="28.5" customHeight="1" x14ac:dyDescent="0.25">
      <c r="A446" s="10"/>
      <c r="B446" s="10" t="s">
        <v>1987</v>
      </c>
      <c r="C446" s="10" t="s">
        <v>113</v>
      </c>
      <c r="D446" s="23" t="s">
        <v>41</v>
      </c>
      <c r="E446" s="23" t="s">
        <v>35</v>
      </c>
      <c r="F446" s="23">
        <v>0</v>
      </c>
      <c r="G446" s="23">
        <f t="shared" si="22"/>
        <v>0</v>
      </c>
      <c r="H446" s="43">
        <v>1</v>
      </c>
      <c r="I446" s="54"/>
    </row>
    <row r="447" spans="1:9" ht="28.5" customHeight="1" x14ac:dyDescent="0.25">
      <c r="A447" s="10"/>
      <c r="B447" s="10" t="s">
        <v>1988</v>
      </c>
      <c r="C447" s="10" t="s">
        <v>113</v>
      </c>
      <c r="D447" s="23" t="s">
        <v>41</v>
      </c>
      <c r="E447" s="23" t="s">
        <v>35</v>
      </c>
      <c r="F447" s="23">
        <v>0</v>
      </c>
      <c r="G447" s="23">
        <f t="shared" si="22"/>
        <v>0</v>
      </c>
      <c r="H447" s="43">
        <v>1</v>
      </c>
      <c r="I447" s="54"/>
    </row>
    <row r="448" spans="1:9" ht="28.5" customHeight="1" x14ac:dyDescent="0.25">
      <c r="A448" s="10"/>
      <c r="B448" s="10" t="s">
        <v>1989</v>
      </c>
      <c r="C448" s="10" t="s">
        <v>113</v>
      </c>
      <c r="D448" s="23" t="s">
        <v>41</v>
      </c>
      <c r="E448" s="23" t="s">
        <v>35</v>
      </c>
      <c r="F448" s="23">
        <v>0</v>
      </c>
      <c r="G448" s="23">
        <f t="shared" si="22"/>
        <v>0</v>
      </c>
      <c r="H448" s="43">
        <v>1</v>
      </c>
      <c r="I448" s="54"/>
    </row>
    <row r="449" spans="1:9" ht="28.5" customHeight="1" x14ac:dyDescent="0.25">
      <c r="A449" s="10"/>
      <c r="B449" s="10" t="s">
        <v>1990</v>
      </c>
      <c r="C449" s="10" t="s">
        <v>113</v>
      </c>
      <c r="D449" s="23" t="s">
        <v>41</v>
      </c>
      <c r="E449" s="23" t="s">
        <v>35</v>
      </c>
      <c r="F449" s="23">
        <v>0</v>
      </c>
      <c r="G449" s="23">
        <f t="shared" si="22"/>
        <v>0</v>
      </c>
      <c r="H449" s="43">
        <v>1</v>
      </c>
      <c r="I449" s="54"/>
    </row>
    <row r="450" spans="1:9" ht="28.5" customHeight="1" x14ac:dyDescent="0.25">
      <c r="A450" s="10"/>
      <c r="B450" s="10" t="s">
        <v>1991</v>
      </c>
      <c r="C450" s="10" t="s">
        <v>113</v>
      </c>
      <c r="D450" s="23" t="s">
        <v>41</v>
      </c>
      <c r="E450" s="23" t="s">
        <v>35</v>
      </c>
      <c r="F450" s="23">
        <v>0</v>
      </c>
      <c r="G450" s="23">
        <f t="shared" si="22"/>
        <v>0</v>
      </c>
      <c r="H450" s="43">
        <v>1</v>
      </c>
      <c r="I450" s="54"/>
    </row>
    <row r="451" spans="1:9" ht="28.5" customHeight="1" x14ac:dyDescent="0.25">
      <c r="A451" s="10"/>
      <c r="B451" s="10" t="s">
        <v>1992</v>
      </c>
      <c r="C451" s="10" t="s">
        <v>113</v>
      </c>
      <c r="D451" s="23" t="s">
        <v>41</v>
      </c>
      <c r="E451" s="23" t="s">
        <v>35</v>
      </c>
      <c r="F451" s="23">
        <v>0</v>
      </c>
      <c r="G451" s="23">
        <f t="shared" si="22"/>
        <v>0</v>
      </c>
      <c r="H451" s="43">
        <v>1</v>
      </c>
      <c r="I451" s="54"/>
    </row>
    <row r="452" spans="1:9" ht="28.5" customHeight="1" x14ac:dyDescent="0.25">
      <c r="A452" s="10"/>
      <c r="B452" s="10" t="s">
        <v>1993</v>
      </c>
      <c r="C452" s="10" t="s">
        <v>113</v>
      </c>
      <c r="D452" s="23" t="s">
        <v>41</v>
      </c>
      <c r="E452" s="23" t="s">
        <v>35</v>
      </c>
      <c r="F452" s="23">
        <v>0</v>
      </c>
      <c r="G452" s="23">
        <f t="shared" si="22"/>
        <v>0</v>
      </c>
      <c r="H452" s="43">
        <v>1</v>
      </c>
      <c r="I452" s="54"/>
    </row>
    <row r="453" spans="1:9" ht="28.5" customHeight="1" x14ac:dyDescent="0.25">
      <c r="A453" s="10"/>
      <c r="B453" s="10" t="s">
        <v>1994</v>
      </c>
      <c r="C453" s="10" t="s">
        <v>113</v>
      </c>
      <c r="D453" s="23" t="s">
        <v>41</v>
      </c>
      <c r="E453" s="23" t="s">
        <v>35</v>
      </c>
      <c r="F453" s="23">
        <v>0</v>
      </c>
      <c r="G453" s="23">
        <f t="shared" si="22"/>
        <v>0</v>
      </c>
      <c r="H453" s="43">
        <v>1</v>
      </c>
      <c r="I453" s="54"/>
    </row>
    <row r="454" spans="1:9" ht="28.5" customHeight="1" x14ac:dyDescent="0.25">
      <c r="A454" s="10"/>
      <c r="B454" s="10" t="s">
        <v>1995</v>
      </c>
      <c r="C454" s="10" t="s">
        <v>113</v>
      </c>
      <c r="D454" s="23" t="s">
        <v>41</v>
      </c>
      <c r="E454" s="23" t="s">
        <v>35</v>
      </c>
      <c r="F454" s="23">
        <v>0</v>
      </c>
      <c r="G454" s="23">
        <f t="shared" si="22"/>
        <v>0</v>
      </c>
      <c r="H454" s="43">
        <v>1</v>
      </c>
      <c r="I454" s="54"/>
    </row>
    <row r="455" spans="1:9" ht="28.5" customHeight="1" x14ac:dyDescent="0.25">
      <c r="A455" s="10"/>
      <c r="B455" s="10" t="s">
        <v>1996</v>
      </c>
      <c r="C455" s="10" t="s">
        <v>113</v>
      </c>
      <c r="D455" s="23" t="s">
        <v>41</v>
      </c>
      <c r="E455" s="23" t="s">
        <v>35</v>
      </c>
      <c r="F455" s="23">
        <v>0</v>
      </c>
      <c r="G455" s="23">
        <f t="shared" si="22"/>
        <v>0</v>
      </c>
      <c r="H455" s="43">
        <v>1</v>
      </c>
      <c r="I455" s="54"/>
    </row>
    <row r="456" spans="1:9" ht="28.5" customHeight="1" x14ac:dyDescent="0.25">
      <c r="A456" s="10"/>
      <c r="B456" s="10"/>
      <c r="C456" s="10"/>
      <c r="D456" s="23"/>
      <c r="E456" s="23"/>
      <c r="F456" s="23"/>
      <c r="G456" s="23"/>
      <c r="H456" s="43"/>
      <c r="I456" s="54"/>
    </row>
    <row r="457" spans="1:9" ht="15" customHeight="1" x14ac:dyDescent="0.25">
      <c r="A457" s="122" t="s">
        <v>2678</v>
      </c>
      <c r="B457" s="123"/>
      <c r="C457" s="123"/>
      <c r="D457" s="123"/>
      <c r="E457" s="123"/>
      <c r="F457" s="123"/>
      <c r="G457" s="123"/>
      <c r="H457" s="123"/>
      <c r="I457" s="54"/>
    </row>
    <row r="458" spans="1:9" x14ac:dyDescent="0.25">
      <c r="A458" s="112" t="s">
        <v>39</v>
      </c>
      <c r="B458" s="113"/>
      <c r="C458" s="113"/>
      <c r="D458" s="113"/>
      <c r="E458" s="113"/>
      <c r="F458" s="113"/>
      <c r="G458" s="113"/>
      <c r="H458" s="119"/>
      <c r="I458" s="54"/>
    </row>
    <row r="459" spans="1:9" ht="27" x14ac:dyDescent="0.25">
      <c r="A459" s="21"/>
      <c r="B459" s="10" t="s">
        <v>2438</v>
      </c>
      <c r="C459" s="10" t="s">
        <v>247</v>
      </c>
      <c r="D459" s="23" t="s">
        <v>38</v>
      </c>
      <c r="E459" s="23" t="s">
        <v>35</v>
      </c>
      <c r="F459" s="23">
        <v>0</v>
      </c>
      <c r="G459" s="23">
        <f t="shared" ref="G459:G469" si="23">F459*H459</f>
        <v>0</v>
      </c>
      <c r="H459" s="43">
        <v>1</v>
      </c>
      <c r="I459" s="54"/>
    </row>
    <row r="460" spans="1:9" ht="27" x14ac:dyDescent="0.25">
      <c r="A460" s="21"/>
      <c r="B460" s="10" t="s">
        <v>2439</v>
      </c>
      <c r="C460" s="10" t="s">
        <v>247</v>
      </c>
      <c r="D460" s="23" t="s">
        <v>38</v>
      </c>
      <c r="E460" s="23" t="s">
        <v>35</v>
      </c>
      <c r="F460" s="23">
        <v>0</v>
      </c>
      <c r="G460" s="23">
        <f t="shared" si="23"/>
        <v>0</v>
      </c>
      <c r="H460" s="43">
        <v>1</v>
      </c>
      <c r="I460" s="54"/>
    </row>
    <row r="461" spans="1:9" ht="27" x14ac:dyDescent="0.25">
      <c r="A461" s="21"/>
      <c r="B461" s="10" t="s">
        <v>2440</v>
      </c>
      <c r="C461" s="10" t="s">
        <v>247</v>
      </c>
      <c r="D461" s="10" t="s">
        <v>38</v>
      </c>
      <c r="E461" s="10" t="s">
        <v>35</v>
      </c>
      <c r="F461" s="10">
        <v>0</v>
      </c>
      <c r="G461" s="10">
        <f t="shared" si="23"/>
        <v>0</v>
      </c>
      <c r="H461" s="10">
        <v>1</v>
      </c>
      <c r="I461" s="54"/>
    </row>
    <row r="462" spans="1:9" ht="27" x14ac:dyDescent="0.25">
      <c r="A462" s="21">
        <v>5112</v>
      </c>
      <c r="B462" s="10" t="s">
        <v>3403</v>
      </c>
      <c r="C462" s="10" t="s">
        <v>247</v>
      </c>
      <c r="D462" s="10" t="s">
        <v>36</v>
      </c>
      <c r="E462" s="10" t="s">
        <v>35</v>
      </c>
      <c r="F462" s="10">
        <v>0</v>
      </c>
      <c r="G462" s="10">
        <f>F462*H462</f>
        <v>0</v>
      </c>
      <c r="H462" s="10">
        <v>1</v>
      </c>
      <c r="I462" s="54"/>
    </row>
    <row r="463" spans="1:9" ht="27" x14ac:dyDescent="0.25">
      <c r="A463" s="21"/>
      <c r="B463" s="10" t="s">
        <v>2426</v>
      </c>
      <c r="C463" s="10" t="s">
        <v>247</v>
      </c>
      <c r="D463" s="10" t="s">
        <v>36</v>
      </c>
      <c r="E463" s="10" t="s">
        <v>35</v>
      </c>
      <c r="F463" s="10">
        <v>0</v>
      </c>
      <c r="G463" s="10">
        <f t="shared" si="23"/>
        <v>0</v>
      </c>
      <c r="H463" s="10">
        <v>1</v>
      </c>
      <c r="I463" s="54"/>
    </row>
    <row r="464" spans="1:9" ht="27" x14ac:dyDescent="0.25">
      <c r="A464" s="21"/>
      <c r="B464" s="10" t="s">
        <v>2427</v>
      </c>
      <c r="C464" s="10" t="s">
        <v>247</v>
      </c>
      <c r="D464" s="10" t="s">
        <v>36</v>
      </c>
      <c r="E464" s="10" t="s">
        <v>35</v>
      </c>
      <c r="F464" s="10">
        <v>0</v>
      </c>
      <c r="G464" s="10">
        <f t="shared" si="23"/>
        <v>0</v>
      </c>
      <c r="H464" s="10">
        <v>1</v>
      </c>
      <c r="I464" s="54"/>
    </row>
    <row r="465" spans="1:9" ht="27" x14ac:dyDescent="0.25">
      <c r="A465" s="21"/>
      <c r="B465" s="10" t="s">
        <v>2428</v>
      </c>
      <c r="C465" s="10" t="s">
        <v>247</v>
      </c>
      <c r="D465" s="10" t="s">
        <v>36</v>
      </c>
      <c r="E465" s="10" t="s">
        <v>35</v>
      </c>
      <c r="F465" s="10">
        <v>0</v>
      </c>
      <c r="G465" s="10">
        <f t="shared" si="23"/>
        <v>0</v>
      </c>
      <c r="H465" s="10">
        <v>1</v>
      </c>
      <c r="I465" s="54"/>
    </row>
    <row r="466" spans="1:9" ht="27" x14ac:dyDescent="0.25">
      <c r="A466" s="10" t="s">
        <v>118</v>
      </c>
      <c r="B466" s="10" t="s">
        <v>530</v>
      </c>
      <c r="C466" s="10" t="s">
        <v>247</v>
      </c>
      <c r="D466" s="23" t="s">
        <v>38</v>
      </c>
      <c r="E466" s="23" t="s">
        <v>35</v>
      </c>
      <c r="F466" s="23">
        <v>0</v>
      </c>
      <c r="G466" s="23">
        <f t="shared" si="23"/>
        <v>0</v>
      </c>
      <c r="H466" s="43">
        <v>1</v>
      </c>
      <c r="I466" s="54"/>
    </row>
    <row r="467" spans="1:9" x14ac:dyDescent="0.25">
      <c r="A467" s="10" t="s">
        <v>118</v>
      </c>
      <c r="B467" s="10" t="s">
        <v>479</v>
      </c>
      <c r="C467" s="10" t="s">
        <v>480</v>
      </c>
      <c r="D467" s="23" t="s">
        <v>38</v>
      </c>
      <c r="E467" s="23" t="s">
        <v>35</v>
      </c>
      <c r="F467" s="23">
        <v>0</v>
      </c>
      <c r="G467" s="23">
        <f t="shared" si="23"/>
        <v>0</v>
      </c>
      <c r="H467" s="43">
        <v>1</v>
      </c>
      <c r="I467" s="54"/>
    </row>
    <row r="468" spans="1:9" ht="27" x14ac:dyDescent="0.25">
      <c r="A468" s="21"/>
      <c r="B468" s="10" t="s">
        <v>514</v>
      </c>
      <c r="C468" s="10" t="s">
        <v>247</v>
      </c>
      <c r="D468" s="23" t="s">
        <v>38</v>
      </c>
      <c r="E468" s="23" t="s">
        <v>35</v>
      </c>
      <c r="F468" s="23">
        <v>0</v>
      </c>
      <c r="G468" s="23">
        <f t="shared" si="23"/>
        <v>0</v>
      </c>
      <c r="H468" s="43">
        <v>1</v>
      </c>
      <c r="I468" s="54"/>
    </row>
    <row r="469" spans="1:9" ht="27" x14ac:dyDescent="0.25">
      <c r="A469" s="21"/>
      <c r="B469" s="23" t="s">
        <v>252</v>
      </c>
      <c r="C469" s="23" t="s">
        <v>106</v>
      </c>
      <c r="D469" s="23" t="s">
        <v>38</v>
      </c>
      <c r="E469" s="23" t="s">
        <v>35</v>
      </c>
      <c r="F469" s="23">
        <v>0</v>
      </c>
      <c r="G469" s="23">
        <f t="shared" si="23"/>
        <v>0</v>
      </c>
      <c r="H469" s="43">
        <v>1</v>
      </c>
      <c r="I469" s="54"/>
    </row>
    <row r="470" spans="1:9" x14ac:dyDescent="0.25">
      <c r="A470" s="21"/>
      <c r="B470" s="21"/>
      <c r="C470" s="23"/>
      <c r="D470" s="29" t="s">
        <v>33</v>
      </c>
      <c r="E470" s="23"/>
      <c r="F470" s="23"/>
      <c r="G470" s="23"/>
      <c r="H470" s="43"/>
      <c r="I470" s="54"/>
    </row>
    <row r="471" spans="1:9" ht="27" x14ac:dyDescent="0.25">
      <c r="A471" s="21">
        <v>4251</v>
      </c>
      <c r="B471" s="10" t="s">
        <v>2924</v>
      </c>
      <c r="C471" s="10" t="s">
        <v>113</v>
      </c>
      <c r="D471" s="10" t="s">
        <v>38</v>
      </c>
      <c r="E471" s="10" t="s">
        <v>35</v>
      </c>
      <c r="F471" s="23">
        <v>0</v>
      </c>
      <c r="G471" s="23">
        <f t="shared" ref="G471:G477" si="24">F471*H471</f>
        <v>0</v>
      </c>
      <c r="H471" s="43">
        <v>1</v>
      </c>
      <c r="I471" s="54"/>
    </row>
    <row r="472" spans="1:9" ht="27" x14ac:dyDescent="0.25">
      <c r="A472" s="21">
        <v>4251</v>
      </c>
      <c r="B472" s="10" t="s">
        <v>2925</v>
      </c>
      <c r="C472" s="10" t="s">
        <v>113</v>
      </c>
      <c r="D472" s="10" t="s">
        <v>38</v>
      </c>
      <c r="E472" s="10" t="s">
        <v>35</v>
      </c>
      <c r="F472" s="23">
        <v>0</v>
      </c>
      <c r="G472" s="23">
        <f t="shared" si="24"/>
        <v>0</v>
      </c>
      <c r="H472" s="43">
        <v>1</v>
      </c>
      <c r="I472" s="54"/>
    </row>
    <row r="473" spans="1:9" ht="27" x14ac:dyDescent="0.25">
      <c r="A473" s="21">
        <v>4251</v>
      </c>
      <c r="B473" s="10" t="s">
        <v>2926</v>
      </c>
      <c r="C473" s="10" t="s">
        <v>113</v>
      </c>
      <c r="D473" s="10" t="s">
        <v>38</v>
      </c>
      <c r="E473" s="10" t="s">
        <v>35</v>
      </c>
      <c r="F473" s="23">
        <v>0</v>
      </c>
      <c r="G473" s="23">
        <f t="shared" si="24"/>
        <v>0</v>
      </c>
      <c r="H473" s="43">
        <v>1</v>
      </c>
      <c r="I473" s="54"/>
    </row>
    <row r="474" spans="1:9" ht="27" x14ac:dyDescent="0.25">
      <c r="A474" s="10">
        <v>4251</v>
      </c>
      <c r="B474" s="10" t="s">
        <v>2919</v>
      </c>
      <c r="C474" s="10" t="s">
        <v>113</v>
      </c>
      <c r="D474" s="10" t="s">
        <v>41</v>
      </c>
      <c r="E474" s="10" t="s">
        <v>35</v>
      </c>
      <c r="F474" s="23">
        <v>0</v>
      </c>
      <c r="G474" s="23">
        <f t="shared" si="24"/>
        <v>0</v>
      </c>
      <c r="H474" s="43">
        <v>1</v>
      </c>
      <c r="I474" s="54"/>
    </row>
    <row r="475" spans="1:9" ht="27" x14ac:dyDescent="0.25">
      <c r="A475" s="10">
        <v>4251</v>
      </c>
      <c r="B475" s="10" t="s">
        <v>2918</v>
      </c>
      <c r="C475" s="10" t="s">
        <v>113</v>
      </c>
      <c r="D475" s="10" t="s">
        <v>41</v>
      </c>
      <c r="E475" s="10" t="s">
        <v>35</v>
      </c>
      <c r="F475" s="23">
        <v>0</v>
      </c>
      <c r="G475" s="23">
        <f t="shared" si="24"/>
        <v>0</v>
      </c>
      <c r="H475" s="43">
        <v>1</v>
      </c>
      <c r="I475" s="54"/>
    </row>
    <row r="476" spans="1:9" ht="29.25" customHeight="1" x14ac:dyDescent="0.25">
      <c r="A476" s="10" t="s">
        <v>118</v>
      </c>
      <c r="B476" s="10" t="s">
        <v>893</v>
      </c>
      <c r="C476" s="10" t="s">
        <v>113</v>
      </c>
      <c r="D476" s="10" t="s">
        <v>38</v>
      </c>
      <c r="E476" s="10" t="s">
        <v>35</v>
      </c>
      <c r="F476" s="23">
        <v>0</v>
      </c>
      <c r="G476" s="23">
        <f t="shared" si="24"/>
        <v>0</v>
      </c>
      <c r="H476" s="43">
        <v>1</v>
      </c>
      <c r="I476" s="54"/>
    </row>
    <row r="477" spans="1:9" ht="29.25" customHeight="1" x14ac:dyDescent="0.25">
      <c r="A477" s="10" t="s">
        <v>118</v>
      </c>
      <c r="B477" s="10" t="s">
        <v>892</v>
      </c>
      <c r="C477" s="10" t="s">
        <v>113</v>
      </c>
      <c r="D477" s="23" t="s">
        <v>38</v>
      </c>
      <c r="E477" s="23" t="s">
        <v>35</v>
      </c>
      <c r="F477" s="23">
        <v>0</v>
      </c>
      <c r="G477" s="23">
        <f t="shared" si="24"/>
        <v>0</v>
      </c>
      <c r="H477" s="43">
        <v>1</v>
      </c>
      <c r="I477" s="54"/>
    </row>
    <row r="478" spans="1:9" ht="22.5" customHeight="1" x14ac:dyDescent="0.25">
      <c r="A478" s="137" t="s">
        <v>2586</v>
      </c>
      <c r="B478" s="138"/>
      <c r="C478" s="138"/>
      <c r="D478" s="138"/>
      <c r="E478" s="138"/>
      <c r="F478" s="138"/>
      <c r="G478" s="138"/>
      <c r="H478" s="138"/>
      <c r="I478" s="54"/>
    </row>
    <row r="479" spans="1:9" x14ac:dyDescent="0.25">
      <c r="A479" s="112" t="s">
        <v>39</v>
      </c>
      <c r="B479" s="113"/>
      <c r="C479" s="113"/>
      <c r="D479" s="113"/>
      <c r="E479" s="113"/>
      <c r="F479" s="113"/>
      <c r="G479" s="113"/>
      <c r="H479" s="119"/>
      <c r="I479" s="54"/>
    </row>
    <row r="480" spans="1:9" ht="54" x14ac:dyDescent="0.25">
      <c r="A480" s="10" t="s">
        <v>118</v>
      </c>
      <c r="B480" s="10" t="s">
        <v>1831</v>
      </c>
      <c r="C480" s="10" t="s">
        <v>266</v>
      </c>
      <c r="D480" s="23" t="s">
        <v>38</v>
      </c>
      <c r="E480" s="23" t="s">
        <v>35</v>
      </c>
      <c r="F480" s="23">
        <v>0</v>
      </c>
      <c r="G480" s="23">
        <f>F480*H480</f>
        <v>0</v>
      </c>
      <c r="H480" s="43">
        <v>1</v>
      </c>
      <c r="I480" s="54"/>
    </row>
    <row r="481" spans="1:9" x14ac:dyDescent="0.25">
      <c r="A481" s="10" t="s">
        <v>118</v>
      </c>
      <c r="B481" s="10" t="s">
        <v>1137</v>
      </c>
      <c r="C481" s="10" t="s">
        <v>853</v>
      </c>
      <c r="D481" s="23" t="s">
        <v>36</v>
      </c>
      <c r="E481" s="23" t="s">
        <v>35</v>
      </c>
      <c r="F481" s="23">
        <v>0</v>
      </c>
      <c r="G481" s="23">
        <f>F481*H481</f>
        <v>0</v>
      </c>
      <c r="H481" s="43">
        <v>1</v>
      </c>
      <c r="I481" s="54"/>
    </row>
    <row r="482" spans="1:9" ht="51.75" customHeight="1" x14ac:dyDescent="0.25">
      <c r="A482" s="10" t="s">
        <v>115</v>
      </c>
      <c r="B482" s="10" t="s">
        <v>737</v>
      </c>
      <c r="C482" s="10" t="s">
        <v>738</v>
      </c>
      <c r="D482" s="23" t="s">
        <v>38</v>
      </c>
      <c r="E482" s="23" t="s">
        <v>35</v>
      </c>
      <c r="F482" s="23">
        <v>0</v>
      </c>
      <c r="G482" s="23">
        <f>F482*H482</f>
        <v>0</v>
      </c>
      <c r="H482" s="43">
        <v>1</v>
      </c>
      <c r="I482" s="54"/>
    </row>
    <row r="483" spans="1:9" x14ac:dyDescent="0.25">
      <c r="A483" s="112" t="s">
        <v>33</v>
      </c>
      <c r="B483" s="113"/>
      <c r="C483" s="113"/>
      <c r="D483" s="113"/>
      <c r="E483" s="113"/>
      <c r="F483" s="113"/>
      <c r="G483" s="113"/>
      <c r="H483" s="119"/>
      <c r="I483" s="54"/>
    </row>
    <row r="484" spans="1:9" ht="27" x14ac:dyDescent="0.25">
      <c r="A484" s="10">
        <v>4861</v>
      </c>
      <c r="B484" s="10" t="s">
        <v>286</v>
      </c>
      <c r="C484" s="10" t="s">
        <v>253</v>
      </c>
      <c r="D484" s="10" t="s">
        <v>38</v>
      </c>
      <c r="E484" s="10" t="s">
        <v>35</v>
      </c>
      <c r="F484" s="10">
        <v>88800000</v>
      </c>
      <c r="G484" s="10">
        <f>F484*H484</f>
        <v>88800000</v>
      </c>
      <c r="H484" s="10">
        <v>1</v>
      </c>
      <c r="I484" s="54"/>
    </row>
    <row r="485" spans="1:9" ht="27.75" customHeight="1" x14ac:dyDescent="0.25">
      <c r="A485" s="10" t="s">
        <v>118</v>
      </c>
      <c r="B485" s="10" t="s">
        <v>1951</v>
      </c>
      <c r="C485" s="10" t="s">
        <v>113</v>
      </c>
      <c r="D485" s="10" t="s">
        <v>38</v>
      </c>
      <c r="E485" s="10" t="s">
        <v>35</v>
      </c>
      <c r="F485" s="10">
        <v>0</v>
      </c>
      <c r="G485" s="10">
        <f>F485*H485</f>
        <v>0</v>
      </c>
      <c r="H485" s="10">
        <v>1</v>
      </c>
      <c r="I485" s="54"/>
    </row>
    <row r="486" spans="1:9" ht="51.75" customHeight="1" x14ac:dyDescent="0.25">
      <c r="A486" s="10" t="s">
        <v>115</v>
      </c>
      <c r="B486" s="10" t="s">
        <v>1083</v>
      </c>
      <c r="C486" s="10" t="s">
        <v>113</v>
      </c>
      <c r="D486" s="23" t="s">
        <v>38</v>
      </c>
      <c r="E486" s="23" t="s">
        <v>35</v>
      </c>
      <c r="F486" s="23">
        <v>0</v>
      </c>
      <c r="G486" s="23">
        <f>F486*H486</f>
        <v>0</v>
      </c>
      <c r="H486" s="43">
        <v>1</v>
      </c>
      <c r="I486" s="54"/>
    </row>
    <row r="487" spans="1:9" ht="15" customHeight="1" x14ac:dyDescent="0.25">
      <c r="A487" s="122" t="s">
        <v>2587</v>
      </c>
      <c r="B487" s="123"/>
      <c r="C487" s="123"/>
      <c r="D487" s="123"/>
      <c r="E487" s="123"/>
      <c r="F487" s="123"/>
      <c r="G487" s="123"/>
      <c r="H487" s="123"/>
      <c r="I487" s="54"/>
    </row>
    <row r="488" spans="1:9" x14ac:dyDescent="0.25">
      <c r="A488" s="112" t="s">
        <v>39</v>
      </c>
      <c r="B488" s="113"/>
      <c r="C488" s="113"/>
      <c r="D488" s="113"/>
      <c r="E488" s="113"/>
      <c r="F488" s="113"/>
      <c r="G488" s="113"/>
      <c r="H488" s="119"/>
      <c r="I488" s="54"/>
    </row>
    <row r="489" spans="1:9" ht="27" x14ac:dyDescent="0.25">
      <c r="A489" s="10"/>
      <c r="B489" s="10" t="s">
        <v>2421</v>
      </c>
      <c r="C489" s="10" t="s">
        <v>106</v>
      </c>
      <c r="D489" s="23" t="s">
        <v>38</v>
      </c>
      <c r="E489" s="23" t="s">
        <v>35</v>
      </c>
      <c r="F489" s="23">
        <v>0</v>
      </c>
      <c r="G489" s="23">
        <f>F489*H489</f>
        <v>0</v>
      </c>
      <c r="H489" s="43">
        <v>1</v>
      </c>
      <c r="I489" s="54"/>
    </row>
    <row r="490" spans="1:9" x14ac:dyDescent="0.25">
      <c r="A490" s="112" t="s">
        <v>33</v>
      </c>
      <c r="B490" s="113"/>
      <c r="C490" s="113"/>
      <c r="D490" s="113"/>
      <c r="E490" s="113"/>
      <c r="F490" s="113"/>
      <c r="G490" s="113"/>
      <c r="H490" s="119"/>
      <c r="I490" s="54"/>
    </row>
    <row r="491" spans="1:9" ht="27" x14ac:dyDescent="0.25">
      <c r="A491" s="10"/>
      <c r="B491" s="10" t="s">
        <v>2072</v>
      </c>
      <c r="C491" s="10" t="s">
        <v>113</v>
      </c>
      <c r="D491" s="23" t="s">
        <v>38</v>
      </c>
      <c r="E491" s="23" t="s">
        <v>35</v>
      </c>
      <c r="F491" s="23">
        <v>0</v>
      </c>
      <c r="G491" s="23">
        <f t="shared" ref="G491:G496" si="25">F491*H491</f>
        <v>0</v>
      </c>
      <c r="H491" s="43">
        <v>1</v>
      </c>
      <c r="I491" s="54"/>
    </row>
    <row r="492" spans="1:9" ht="27" x14ac:dyDescent="0.25">
      <c r="A492" s="10"/>
      <c r="B492" s="10" t="s">
        <v>2073</v>
      </c>
      <c r="C492" s="10" t="s">
        <v>113</v>
      </c>
      <c r="D492" s="23" t="s">
        <v>38</v>
      </c>
      <c r="E492" s="23" t="s">
        <v>35</v>
      </c>
      <c r="F492" s="23">
        <v>0</v>
      </c>
      <c r="G492" s="23">
        <f t="shared" si="25"/>
        <v>0</v>
      </c>
      <c r="H492" s="43">
        <v>1</v>
      </c>
      <c r="I492" s="54"/>
    </row>
    <row r="493" spans="1:9" ht="27" x14ac:dyDescent="0.25">
      <c r="A493" s="10"/>
      <c r="B493" s="10" t="s">
        <v>2074</v>
      </c>
      <c r="C493" s="10" t="s">
        <v>113</v>
      </c>
      <c r="D493" s="23" t="s">
        <v>38</v>
      </c>
      <c r="E493" s="23" t="s">
        <v>35</v>
      </c>
      <c r="F493" s="23">
        <v>0</v>
      </c>
      <c r="G493" s="23">
        <f t="shared" si="25"/>
        <v>0</v>
      </c>
      <c r="H493" s="43">
        <v>1</v>
      </c>
      <c r="I493" s="54"/>
    </row>
    <row r="494" spans="1:9" ht="27" x14ac:dyDescent="0.25">
      <c r="A494" s="10"/>
      <c r="B494" s="10" t="s">
        <v>2075</v>
      </c>
      <c r="C494" s="10" t="s">
        <v>113</v>
      </c>
      <c r="D494" s="23" t="s">
        <v>38</v>
      </c>
      <c r="E494" s="23" t="s">
        <v>35</v>
      </c>
      <c r="F494" s="23">
        <v>0</v>
      </c>
      <c r="G494" s="23">
        <f t="shared" si="25"/>
        <v>0</v>
      </c>
      <c r="H494" s="43">
        <v>1</v>
      </c>
      <c r="I494" s="54"/>
    </row>
    <row r="495" spans="1:9" ht="27" x14ac:dyDescent="0.25">
      <c r="A495" s="10"/>
      <c r="B495" s="10" t="s">
        <v>2076</v>
      </c>
      <c r="C495" s="10" t="s">
        <v>113</v>
      </c>
      <c r="D495" s="23" t="s">
        <v>38</v>
      </c>
      <c r="E495" s="23" t="s">
        <v>35</v>
      </c>
      <c r="F495" s="23">
        <v>0</v>
      </c>
      <c r="G495" s="23">
        <f t="shared" si="25"/>
        <v>0</v>
      </c>
      <c r="H495" s="43">
        <v>1</v>
      </c>
      <c r="I495" s="54"/>
    </row>
    <row r="496" spans="1:9" ht="27" x14ac:dyDescent="0.25">
      <c r="A496" s="10"/>
      <c r="B496" s="10" t="s">
        <v>2077</v>
      </c>
      <c r="C496" s="10" t="s">
        <v>113</v>
      </c>
      <c r="D496" s="23" t="s">
        <v>38</v>
      </c>
      <c r="E496" s="23" t="s">
        <v>35</v>
      </c>
      <c r="F496" s="23">
        <v>0</v>
      </c>
      <c r="G496" s="23">
        <f t="shared" si="25"/>
        <v>0</v>
      </c>
      <c r="H496" s="43">
        <v>1</v>
      </c>
      <c r="I496" s="54"/>
    </row>
    <row r="497" spans="1:9" ht="15" customHeight="1" x14ac:dyDescent="0.25">
      <c r="A497" s="122" t="s">
        <v>2679</v>
      </c>
      <c r="B497" s="123"/>
      <c r="C497" s="123"/>
      <c r="D497" s="123"/>
      <c r="E497" s="123"/>
      <c r="F497" s="123"/>
      <c r="G497" s="123"/>
      <c r="H497" s="123"/>
      <c r="I497" s="54"/>
    </row>
    <row r="498" spans="1:9" x14ac:dyDescent="0.25">
      <c r="A498" s="112" t="s">
        <v>33</v>
      </c>
      <c r="B498" s="113"/>
      <c r="C498" s="113"/>
      <c r="D498" s="113"/>
      <c r="E498" s="113"/>
      <c r="F498" s="113"/>
      <c r="G498" s="113"/>
      <c r="H498" s="119"/>
      <c r="I498" s="54"/>
    </row>
    <row r="499" spans="1:9" ht="27" x14ac:dyDescent="0.25">
      <c r="A499" s="10">
        <v>5129</v>
      </c>
      <c r="B499" s="10" t="s">
        <v>3078</v>
      </c>
      <c r="C499" s="10" t="s">
        <v>3079</v>
      </c>
      <c r="D499" s="10" t="s">
        <v>11</v>
      </c>
      <c r="E499" s="10" t="s">
        <v>35</v>
      </c>
      <c r="F499" s="10">
        <v>692010</v>
      </c>
      <c r="G499" s="10">
        <f>+F499*H499</f>
        <v>34600500</v>
      </c>
      <c r="H499" s="10">
        <v>50</v>
      </c>
      <c r="I499" s="54"/>
    </row>
    <row r="500" spans="1:9" ht="27" x14ac:dyDescent="0.25">
      <c r="A500" s="10"/>
      <c r="B500" s="10" t="s">
        <v>2104</v>
      </c>
      <c r="C500" s="10" t="s">
        <v>113</v>
      </c>
      <c r="D500" s="10" t="s">
        <v>41</v>
      </c>
      <c r="E500" s="10" t="s">
        <v>12</v>
      </c>
      <c r="F500" s="10">
        <v>0</v>
      </c>
      <c r="G500" s="10">
        <f>F500*H500</f>
        <v>0</v>
      </c>
      <c r="H500" s="10">
        <v>1</v>
      </c>
      <c r="I500" s="54"/>
    </row>
    <row r="501" spans="1:9" ht="15" customHeight="1" x14ac:dyDescent="0.25">
      <c r="A501" s="122" t="s">
        <v>2588</v>
      </c>
      <c r="B501" s="123"/>
      <c r="C501" s="123"/>
      <c r="D501" s="123"/>
      <c r="E501" s="123"/>
      <c r="F501" s="123"/>
      <c r="G501" s="123"/>
      <c r="H501" s="123"/>
      <c r="I501" s="54"/>
    </row>
    <row r="502" spans="1:9" ht="21.75" customHeight="1" x14ac:dyDescent="0.25">
      <c r="A502" s="112" t="s">
        <v>9</v>
      </c>
      <c r="B502" s="113"/>
      <c r="C502" s="113"/>
      <c r="D502" s="113"/>
      <c r="E502" s="113"/>
      <c r="F502" s="113"/>
      <c r="G502" s="113"/>
      <c r="H502" s="119"/>
      <c r="I502" s="54"/>
    </row>
    <row r="503" spans="1:9" ht="21.75" customHeight="1" x14ac:dyDescent="0.25">
      <c r="A503" s="10">
        <v>5129</v>
      </c>
      <c r="B503" s="10" t="s">
        <v>3007</v>
      </c>
      <c r="C503" s="10" t="s">
        <v>1253</v>
      </c>
      <c r="D503" s="10" t="s">
        <v>38</v>
      </c>
      <c r="E503" s="10" t="s">
        <v>12</v>
      </c>
      <c r="F503" s="10">
        <v>0</v>
      </c>
      <c r="G503" s="10">
        <f t="shared" ref="G503:G510" si="26">F503*H503</f>
        <v>0</v>
      </c>
      <c r="H503" s="10">
        <v>106</v>
      </c>
      <c r="I503" s="54"/>
    </row>
    <row r="504" spans="1:9" ht="21.75" customHeight="1" x14ac:dyDescent="0.25">
      <c r="A504" s="10">
        <v>5129</v>
      </c>
      <c r="B504" s="10" t="s">
        <v>3008</v>
      </c>
      <c r="C504" s="10" t="s">
        <v>1253</v>
      </c>
      <c r="D504" s="10" t="s">
        <v>38</v>
      </c>
      <c r="E504" s="10" t="s">
        <v>12</v>
      </c>
      <c r="F504" s="10">
        <v>0</v>
      </c>
      <c r="G504" s="10">
        <f t="shared" si="26"/>
        <v>0</v>
      </c>
      <c r="H504" s="10">
        <v>94</v>
      </c>
      <c r="I504" s="54"/>
    </row>
    <row r="505" spans="1:9" ht="21.75" customHeight="1" x14ac:dyDescent="0.25">
      <c r="A505" s="10">
        <v>5129</v>
      </c>
      <c r="B505" s="10" t="s">
        <v>2982</v>
      </c>
      <c r="C505" s="10" t="s">
        <v>1253</v>
      </c>
      <c r="D505" s="10" t="s">
        <v>38</v>
      </c>
      <c r="E505" s="10" t="s">
        <v>12</v>
      </c>
      <c r="F505" s="10">
        <v>0</v>
      </c>
      <c r="G505" s="10">
        <f t="shared" si="26"/>
        <v>0</v>
      </c>
      <c r="H505" s="10">
        <v>200</v>
      </c>
      <c r="I505" s="54"/>
    </row>
    <row r="506" spans="1:9" ht="21.75" customHeight="1" x14ac:dyDescent="0.25">
      <c r="A506" s="10">
        <v>5129</v>
      </c>
      <c r="B506" s="10" t="s">
        <v>2965</v>
      </c>
      <c r="C506" s="10" t="s">
        <v>1253</v>
      </c>
      <c r="D506" s="10" t="s">
        <v>38</v>
      </c>
      <c r="E506" s="10" t="s">
        <v>12</v>
      </c>
      <c r="F506" s="10">
        <v>0</v>
      </c>
      <c r="G506" s="10">
        <f t="shared" si="26"/>
        <v>0</v>
      </c>
      <c r="H506" s="10">
        <v>90</v>
      </c>
      <c r="I506" s="54"/>
    </row>
    <row r="507" spans="1:9" ht="21.75" customHeight="1" x14ac:dyDescent="0.25">
      <c r="A507" s="10">
        <v>5129</v>
      </c>
      <c r="B507" s="10" t="s">
        <v>2966</v>
      </c>
      <c r="C507" s="10" t="s">
        <v>1253</v>
      </c>
      <c r="D507" s="10" t="s">
        <v>38</v>
      </c>
      <c r="E507" s="10" t="s">
        <v>12</v>
      </c>
      <c r="F507" s="10">
        <v>0</v>
      </c>
      <c r="G507" s="10">
        <f t="shared" si="26"/>
        <v>0</v>
      </c>
      <c r="H507" s="10">
        <v>106</v>
      </c>
      <c r="I507" s="54"/>
    </row>
    <row r="508" spans="1:9" ht="21.75" customHeight="1" x14ac:dyDescent="0.25">
      <c r="A508" s="10">
        <v>5129</v>
      </c>
      <c r="B508" s="10" t="s">
        <v>1252</v>
      </c>
      <c r="C508" s="10" t="s">
        <v>1253</v>
      </c>
      <c r="D508" s="10" t="s">
        <v>38</v>
      </c>
      <c r="E508" s="10" t="s">
        <v>12</v>
      </c>
      <c r="F508" s="10">
        <v>0</v>
      </c>
      <c r="G508" s="10">
        <f t="shared" si="26"/>
        <v>0</v>
      </c>
      <c r="H508" s="10">
        <v>104</v>
      </c>
      <c r="I508" s="54"/>
    </row>
    <row r="509" spans="1:9" ht="21.75" customHeight="1" x14ac:dyDescent="0.25">
      <c r="A509" s="10">
        <v>5129</v>
      </c>
      <c r="B509" s="10" t="s">
        <v>2967</v>
      </c>
      <c r="C509" s="10" t="s">
        <v>1253</v>
      </c>
      <c r="D509" s="10" t="s">
        <v>38</v>
      </c>
      <c r="E509" s="10" t="s">
        <v>12</v>
      </c>
      <c r="F509" s="10">
        <v>0</v>
      </c>
      <c r="G509" s="10">
        <f t="shared" si="26"/>
        <v>0</v>
      </c>
      <c r="H509" s="10">
        <v>100</v>
      </c>
      <c r="I509" s="54"/>
    </row>
    <row r="510" spans="1:9" x14ac:dyDescent="0.25">
      <c r="A510" s="10"/>
      <c r="B510" s="10" t="s">
        <v>2376</v>
      </c>
      <c r="C510" s="10" t="s">
        <v>1253</v>
      </c>
      <c r="D510" s="23" t="s">
        <v>38</v>
      </c>
      <c r="E510" s="23" t="s">
        <v>12</v>
      </c>
      <c r="F510" s="23">
        <v>0</v>
      </c>
      <c r="G510" s="23">
        <f t="shared" si="26"/>
        <v>0</v>
      </c>
      <c r="H510" s="43">
        <v>200</v>
      </c>
      <c r="I510" s="54"/>
    </row>
    <row r="511" spans="1:9" x14ac:dyDescent="0.25">
      <c r="A511" s="10"/>
      <c r="B511" s="10" t="s">
        <v>2377</v>
      </c>
      <c r="C511" s="10" t="s">
        <v>1253</v>
      </c>
      <c r="D511" s="23" t="s">
        <v>38</v>
      </c>
      <c r="E511" s="23" t="s">
        <v>12</v>
      </c>
      <c r="F511" s="23">
        <v>0</v>
      </c>
      <c r="G511" s="23">
        <v>0</v>
      </c>
      <c r="H511" s="43">
        <v>400</v>
      </c>
      <c r="I511" s="54"/>
    </row>
    <row r="512" spans="1:9" x14ac:dyDescent="0.25">
      <c r="A512" s="10"/>
      <c r="B512" s="10" t="s">
        <v>2375</v>
      </c>
      <c r="C512" s="10" t="s">
        <v>1253</v>
      </c>
      <c r="D512" s="23" t="s">
        <v>38</v>
      </c>
      <c r="E512" s="23" t="s">
        <v>12</v>
      </c>
      <c r="F512" s="23">
        <v>0</v>
      </c>
      <c r="G512" s="23">
        <f>F512*H512</f>
        <v>0</v>
      </c>
      <c r="H512" s="43">
        <v>100</v>
      </c>
      <c r="I512" s="54"/>
    </row>
    <row r="513" spans="1:9" ht="25.5" customHeight="1" x14ac:dyDescent="0.25">
      <c r="A513" s="122" t="s">
        <v>2589</v>
      </c>
      <c r="B513" s="123"/>
      <c r="C513" s="123"/>
      <c r="D513" s="123"/>
      <c r="E513" s="123"/>
      <c r="F513" s="123"/>
      <c r="G513" s="123"/>
      <c r="H513" s="123"/>
      <c r="I513" s="54"/>
    </row>
    <row r="514" spans="1:9" x14ac:dyDescent="0.25">
      <c r="A514" s="112" t="s">
        <v>39</v>
      </c>
      <c r="B514" s="113"/>
      <c r="C514" s="113"/>
      <c r="D514" s="113"/>
      <c r="E514" s="113"/>
      <c r="F514" s="113"/>
      <c r="G514" s="113"/>
      <c r="H514" s="119"/>
      <c r="I514" s="54"/>
    </row>
    <row r="515" spans="1:9" ht="27" x14ac:dyDescent="0.25">
      <c r="A515" s="10" t="s">
        <v>136</v>
      </c>
      <c r="B515" s="10" t="s">
        <v>417</v>
      </c>
      <c r="C515" s="10" t="s">
        <v>418</v>
      </c>
      <c r="D515" s="10" t="s">
        <v>38</v>
      </c>
      <c r="E515" s="10" t="s">
        <v>35</v>
      </c>
      <c r="F515" s="10">
        <v>460000000</v>
      </c>
      <c r="G515" s="10">
        <f>F515*H515</f>
        <v>460000000</v>
      </c>
      <c r="H515" s="10">
        <v>1</v>
      </c>
      <c r="I515" s="54"/>
    </row>
    <row r="516" spans="1:9" ht="27" x14ac:dyDescent="0.25">
      <c r="A516" s="23" t="s">
        <v>136</v>
      </c>
      <c r="B516" s="10" t="s">
        <v>262</v>
      </c>
      <c r="C516" s="10" t="s">
        <v>106</v>
      </c>
      <c r="D516" s="23" t="s">
        <v>38</v>
      </c>
      <c r="E516" s="23" t="s">
        <v>35</v>
      </c>
      <c r="F516" s="23">
        <v>0</v>
      </c>
      <c r="G516" s="23">
        <f>F516*H516</f>
        <v>0</v>
      </c>
      <c r="H516" s="43">
        <v>1</v>
      </c>
      <c r="I516" s="54"/>
    </row>
    <row r="517" spans="1:9" x14ac:dyDescent="0.25">
      <c r="A517" s="112" t="s">
        <v>33</v>
      </c>
      <c r="B517" s="113"/>
      <c r="C517" s="113"/>
      <c r="D517" s="113"/>
      <c r="E517" s="113"/>
      <c r="F517" s="113"/>
      <c r="G517" s="113"/>
      <c r="H517" s="119"/>
      <c r="I517" s="54"/>
    </row>
    <row r="518" spans="1:9" ht="27" x14ac:dyDescent="0.25">
      <c r="A518" s="23"/>
      <c r="B518" s="10" t="s">
        <v>1084</v>
      </c>
      <c r="C518" s="10" t="s">
        <v>113</v>
      </c>
      <c r="D518" s="23" t="s">
        <v>38</v>
      </c>
      <c r="E518" s="23" t="s">
        <v>35</v>
      </c>
      <c r="F518" s="23">
        <v>0</v>
      </c>
      <c r="G518" s="23">
        <f>F518*H518</f>
        <v>0</v>
      </c>
      <c r="H518" s="43">
        <v>1</v>
      </c>
      <c r="I518" s="54"/>
    </row>
    <row r="519" spans="1:9" ht="25.5" customHeight="1" x14ac:dyDescent="0.25">
      <c r="A519" s="122" t="s">
        <v>2590</v>
      </c>
      <c r="B519" s="123"/>
      <c r="C519" s="123"/>
      <c r="D519" s="123"/>
      <c r="E519" s="123"/>
      <c r="F519" s="123"/>
      <c r="G519" s="123"/>
      <c r="H519" s="123"/>
      <c r="I519" s="54"/>
    </row>
    <row r="520" spans="1:9" x14ac:dyDescent="0.25">
      <c r="A520" s="112" t="s">
        <v>39</v>
      </c>
      <c r="B520" s="113"/>
      <c r="C520" s="113"/>
      <c r="D520" s="113"/>
      <c r="E520" s="113"/>
      <c r="F520" s="113"/>
      <c r="G520" s="113"/>
      <c r="H520" s="119"/>
      <c r="I520" s="54"/>
    </row>
    <row r="521" spans="1:9" ht="25.5" customHeight="1" x14ac:dyDescent="0.25">
      <c r="A521" s="23"/>
      <c r="B521" s="10" t="s">
        <v>2419</v>
      </c>
      <c r="C521" s="10" t="s">
        <v>2370</v>
      </c>
      <c r="D521" s="23" t="s">
        <v>38</v>
      </c>
      <c r="E521" s="23" t="s">
        <v>35</v>
      </c>
      <c r="F521" s="23">
        <v>0</v>
      </c>
      <c r="G521" s="23">
        <f>F521*H521</f>
        <v>0</v>
      </c>
      <c r="H521" s="43">
        <v>1</v>
      </c>
      <c r="I521" s="54"/>
    </row>
    <row r="522" spans="1:9" ht="25.5" customHeight="1" x14ac:dyDescent="0.25">
      <c r="A522" s="23"/>
      <c r="B522" s="10" t="s">
        <v>2420</v>
      </c>
      <c r="C522" s="10" t="s">
        <v>2370</v>
      </c>
      <c r="D522" s="23" t="s">
        <v>38</v>
      </c>
      <c r="E522" s="23" t="s">
        <v>35</v>
      </c>
      <c r="F522" s="23">
        <v>0</v>
      </c>
      <c r="G522" s="23">
        <f>F522*H522</f>
        <v>0</v>
      </c>
      <c r="H522" s="43">
        <v>1</v>
      </c>
      <c r="I522" s="54"/>
    </row>
    <row r="523" spans="1:9" ht="25.5" customHeight="1" x14ac:dyDescent="0.25">
      <c r="A523" s="23"/>
      <c r="B523" s="10" t="s">
        <v>274</v>
      </c>
      <c r="C523" s="10" t="s">
        <v>254</v>
      </c>
      <c r="D523" s="23" t="s">
        <v>38</v>
      </c>
      <c r="E523" s="23" t="s">
        <v>35</v>
      </c>
      <c r="F523" s="23">
        <v>0</v>
      </c>
      <c r="G523" s="23">
        <f>F523*H523</f>
        <v>0</v>
      </c>
      <c r="H523" s="43">
        <v>1</v>
      </c>
      <c r="I523" s="54"/>
    </row>
    <row r="524" spans="1:9" ht="25.5" customHeight="1" x14ac:dyDescent="0.25">
      <c r="A524" s="23"/>
      <c r="B524" s="10" t="s">
        <v>2369</v>
      </c>
      <c r="C524" s="10" t="s">
        <v>2370</v>
      </c>
      <c r="D524" s="23" t="s">
        <v>38</v>
      </c>
      <c r="E524" s="23" t="s">
        <v>35</v>
      </c>
      <c r="F524" s="23">
        <v>0</v>
      </c>
      <c r="G524" s="23">
        <v>0</v>
      </c>
      <c r="H524" s="43">
        <v>1</v>
      </c>
      <c r="I524" s="54"/>
    </row>
    <row r="525" spans="1:9" ht="25.5" customHeight="1" x14ac:dyDescent="0.25">
      <c r="A525" s="23"/>
      <c r="B525" s="10" t="s">
        <v>2372</v>
      </c>
      <c r="C525" s="10" t="s">
        <v>2370</v>
      </c>
      <c r="D525" s="23" t="s">
        <v>38</v>
      </c>
      <c r="E525" s="23" t="s">
        <v>35</v>
      </c>
      <c r="F525" s="23">
        <v>0</v>
      </c>
      <c r="G525" s="23">
        <v>0</v>
      </c>
      <c r="H525" s="43">
        <v>1</v>
      </c>
      <c r="I525" s="54"/>
    </row>
    <row r="526" spans="1:9" ht="25.5" customHeight="1" x14ac:dyDescent="0.25">
      <c r="A526" s="23"/>
      <c r="B526" s="10" t="s">
        <v>2371</v>
      </c>
      <c r="C526" s="10" t="s">
        <v>2370</v>
      </c>
      <c r="D526" s="23" t="s">
        <v>38</v>
      </c>
      <c r="E526" s="23" t="s">
        <v>35</v>
      </c>
      <c r="F526" s="23">
        <v>0</v>
      </c>
      <c r="G526" s="23">
        <v>0</v>
      </c>
      <c r="H526" s="43">
        <v>1</v>
      </c>
      <c r="I526" s="54"/>
    </row>
    <row r="527" spans="1:9" ht="27" x14ac:dyDescent="0.25">
      <c r="A527" s="23" t="s">
        <v>134</v>
      </c>
      <c r="B527" s="23" t="s">
        <v>3002</v>
      </c>
      <c r="C527" s="23" t="s">
        <v>2370</v>
      </c>
      <c r="D527" s="23" t="s">
        <v>38</v>
      </c>
      <c r="E527" s="23" t="s">
        <v>35</v>
      </c>
      <c r="F527" s="23">
        <v>0</v>
      </c>
      <c r="G527" s="23">
        <v>0</v>
      </c>
      <c r="H527" s="23">
        <v>1</v>
      </c>
      <c r="I527" s="54"/>
    </row>
    <row r="528" spans="1:9" ht="40.5" x14ac:dyDescent="0.25">
      <c r="A528" s="23" t="s">
        <v>134</v>
      </c>
      <c r="B528" s="10" t="s">
        <v>274</v>
      </c>
      <c r="C528" s="10" t="s">
        <v>254</v>
      </c>
      <c r="D528" s="23" t="s">
        <v>36</v>
      </c>
      <c r="E528" s="23" t="s">
        <v>35</v>
      </c>
      <c r="F528" s="23">
        <v>0</v>
      </c>
      <c r="G528" s="23">
        <f t="shared" ref="G528:G539" si="27">F528*H528</f>
        <v>0</v>
      </c>
      <c r="H528" s="43">
        <v>1</v>
      </c>
      <c r="I528" s="54"/>
    </row>
    <row r="529" spans="1:9" ht="33" customHeight="1" x14ac:dyDescent="0.25">
      <c r="A529" s="23" t="s">
        <v>134</v>
      </c>
      <c r="B529" s="10" t="s">
        <v>275</v>
      </c>
      <c r="C529" s="10" t="s">
        <v>254</v>
      </c>
      <c r="D529" s="23" t="s">
        <v>36</v>
      </c>
      <c r="E529" s="23" t="s">
        <v>35</v>
      </c>
      <c r="F529" s="23">
        <v>0</v>
      </c>
      <c r="G529" s="23">
        <f t="shared" si="27"/>
        <v>0</v>
      </c>
      <c r="H529" s="43">
        <v>1</v>
      </c>
      <c r="I529" s="54"/>
    </row>
    <row r="530" spans="1:9" ht="38.25" customHeight="1" x14ac:dyDescent="0.25">
      <c r="A530" s="23" t="s">
        <v>134</v>
      </c>
      <c r="B530" s="10" t="s">
        <v>276</v>
      </c>
      <c r="C530" s="10" t="s">
        <v>254</v>
      </c>
      <c r="D530" s="23" t="s">
        <v>36</v>
      </c>
      <c r="E530" s="23" t="s">
        <v>35</v>
      </c>
      <c r="F530" s="23">
        <v>0</v>
      </c>
      <c r="G530" s="23">
        <f t="shared" si="27"/>
        <v>0</v>
      </c>
      <c r="H530" s="43">
        <v>1</v>
      </c>
      <c r="I530" s="54"/>
    </row>
    <row r="531" spans="1:9" ht="36" customHeight="1" x14ac:dyDescent="0.25">
      <c r="A531" s="23" t="s">
        <v>134</v>
      </c>
      <c r="B531" s="10" t="s">
        <v>277</v>
      </c>
      <c r="C531" s="10" t="s">
        <v>254</v>
      </c>
      <c r="D531" s="23" t="s">
        <v>36</v>
      </c>
      <c r="E531" s="23" t="s">
        <v>35</v>
      </c>
      <c r="F531" s="23">
        <v>0</v>
      </c>
      <c r="G531" s="23">
        <f t="shared" si="27"/>
        <v>0</v>
      </c>
      <c r="H531" s="43">
        <v>1</v>
      </c>
      <c r="I531" s="54"/>
    </row>
    <row r="532" spans="1:9" ht="38.25" customHeight="1" x14ac:dyDescent="0.25">
      <c r="A532" s="23" t="s">
        <v>134</v>
      </c>
      <c r="B532" s="10" t="s">
        <v>278</v>
      </c>
      <c r="C532" s="10" t="s">
        <v>254</v>
      </c>
      <c r="D532" s="23" t="s">
        <v>36</v>
      </c>
      <c r="E532" s="23" t="s">
        <v>35</v>
      </c>
      <c r="F532" s="23">
        <v>0</v>
      </c>
      <c r="G532" s="23">
        <f t="shared" si="27"/>
        <v>0</v>
      </c>
      <c r="H532" s="43">
        <v>1</v>
      </c>
      <c r="I532" s="54"/>
    </row>
    <row r="533" spans="1:9" ht="38.25" customHeight="1" x14ac:dyDescent="0.25">
      <c r="A533" s="23" t="s">
        <v>134</v>
      </c>
      <c r="B533" s="10" t="s">
        <v>543</v>
      </c>
      <c r="C533" s="10" t="s">
        <v>254</v>
      </c>
      <c r="D533" s="23" t="s">
        <v>38</v>
      </c>
      <c r="E533" s="23" t="s">
        <v>35</v>
      </c>
      <c r="F533" s="23">
        <v>0</v>
      </c>
      <c r="G533" s="23">
        <f t="shared" si="27"/>
        <v>0</v>
      </c>
      <c r="H533" s="43">
        <v>1</v>
      </c>
      <c r="I533" s="54"/>
    </row>
    <row r="534" spans="1:9" ht="38.25" customHeight="1" x14ac:dyDescent="0.25">
      <c r="A534" s="23" t="s">
        <v>134</v>
      </c>
      <c r="B534" s="10" t="s">
        <v>544</v>
      </c>
      <c r="C534" s="10" t="s">
        <v>254</v>
      </c>
      <c r="D534" s="23" t="s">
        <v>38</v>
      </c>
      <c r="E534" s="23" t="s">
        <v>35</v>
      </c>
      <c r="F534" s="23">
        <v>0</v>
      </c>
      <c r="G534" s="23">
        <f t="shared" si="27"/>
        <v>0</v>
      </c>
      <c r="H534" s="43">
        <v>1</v>
      </c>
      <c r="I534" s="54"/>
    </row>
    <row r="535" spans="1:9" ht="38.25" customHeight="1" x14ac:dyDescent="0.25">
      <c r="A535" s="23" t="s">
        <v>134</v>
      </c>
      <c r="B535" s="10" t="s">
        <v>545</v>
      </c>
      <c r="C535" s="10" t="s">
        <v>254</v>
      </c>
      <c r="D535" s="23" t="s">
        <v>38</v>
      </c>
      <c r="E535" s="23" t="s">
        <v>35</v>
      </c>
      <c r="F535" s="23">
        <v>0</v>
      </c>
      <c r="G535" s="23">
        <f t="shared" si="27"/>
        <v>0</v>
      </c>
      <c r="H535" s="43">
        <v>1</v>
      </c>
      <c r="I535" s="54"/>
    </row>
    <row r="536" spans="1:9" ht="38.25" customHeight="1" x14ac:dyDescent="0.25">
      <c r="A536" s="23" t="s">
        <v>134</v>
      </c>
      <c r="B536" s="10" t="s">
        <v>546</v>
      </c>
      <c r="C536" s="10" t="s">
        <v>254</v>
      </c>
      <c r="D536" s="23" t="s">
        <v>38</v>
      </c>
      <c r="E536" s="23" t="s">
        <v>35</v>
      </c>
      <c r="F536" s="23">
        <v>0</v>
      </c>
      <c r="G536" s="23">
        <f t="shared" si="27"/>
        <v>0</v>
      </c>
      <c r="H536" s="43">
        <v>1</v>
      </c>
      <c r="I536" s="54"/>
    </row>
    <row r="537" spans="1:9" ht="38.25" customHeight="1" x14ac:dyDescent="0.25">
      <c r="A537" s="23" t="s">
        <v>134</v>
      </c>
      <c r="B537" s="10" t="s">
        <v>547</v>
      </c>
      <c r="C537" s="10" t="s">
        <v>254</v>
      </c>
      <c r="D537" s="23" t="s">
        <v>38</v>
      </c>
      <c r="E537" s="23" t="s">
        <v>35</v>
      </c>
      <c r="F537" s="23">
        <v>0</v>
      </c>
      <c r="G537" s="23">
        <f t="shared" si="27"/>
        <v>0</v>
      </c>
      <c r="H537" s="43">
        <v>1</v>
      </c>
      <c r="I537" s="54"/>
    </row>
    <row r="538" spans="1:9" ht="38.25" customHeight="1" x14ac:dyDescent="0.25">
      <c r="A538" s="23" t="s">
        <v>134</v>
      </c>
      <c r="B538" s="10" t="s">
        <v>548</v>
      </c>
      <c r="C538" s="10" t="s">
        <v>254</v>
      </c>
      <c r="D538" s="23" t="s">
        <v>38</v>
      </c>
      <c r="E538" s="23" t="s">
        <v>35</v>
      </c>
      <c r="F538" s="23">
        <v>0</v>
      </c>
      <c r="G538" s="23">
        <f t="shared" si="27"/>
        <v>0</v>
      </c>
      <c r="H538" s="43">
        <v>1</v>
      </c>
      <c r="I538" s="54"/>
    </row>
    <row r="539" spans="1:9" ht="33.75" customHeight="1" x14ac:dyDescent="0.25">
      <c r="A539" s="23" t="s">
        <v>134</v>
      </c>
      <c r="B539" s="10" t="s">
        <v>279</v>
      </c>
      <c r="C539" s="23" t="s">
        <v>254</v>
      </c>
      <c r="D539" s="23" t="s">
        <v>36</v>
      </c>
      <c r="E539" s="23" t="s">
        <v>35</v>
      </c>
      <c r="F539" s="23">
        <v>0</v>
      </c>
      <c r="G539" s="23">
        <f t="shared" si="27"/>
        <v>0</v>
      </c>
      <c r="H539" s="43">
        <v>1</v>
      </c>
      <c r="I539" s="54"/>
    </row>
    <row r="540" spans="1:9" ht="33.75" customHeight="1" x14ac:dyDescent="0.25">
      <c r="A540" s="23"/>
      <c r="B540" s="10" t="s">
        <v>2453</v>
      </c>
      <c r="C540" s="23" t="s">
        <v>145</v>
      </c>
      <c r="D540" s="23" t="s">
        <v>36</v>
      </c>
      <c r="E540" s="23" t="s">
        <v>12</v>
      </c>
      <c r="F540" s="23">
        <v>0</v>
      </c>
      <c r="G540" s="23">
        <v>0</v>
      </c>
      <c r="H540" s="43">
        <v>4</v>
      </c>
      <c r="I540" s="54"/>
    </row>
    <row r="541" spans="1:9" x14ac:dyDescent="0.25">
      <c r="A541" s="112" t="s">
        <v>33</v>
      </c>
      <c r="B541" s="113"/>
      <c r="C541" s="113"/>
      <c r="D541" s="113"/>
      <c r="E541" s="113"/>
      <c r="F541" s="113"/>
      <c r="G541" s="113"/>
      <c r="H541" s="113"/>
      <c r="I541" s="54"/>
    </row>
    <row r="542" spans="1:9" ht="27" x14ac:dyDescent="0.25">
      <c r="A542" s="43">
        <v>4251</v>
      </c>
      <c r="B542" s="43" t="s">
        <v>3096</v>
      </c>
      <c r="C542" s="43" t="s">
        <v>113</v>
      </c>
      <c r="D542" s="43" t="s">
        <v>38</v>
      </c>
      <c r="E542" s="43" t="s">
        <v>35</v>
      </c>
      <c r="F542" s="43">
        <v>0</v>
      </c>
      <c r="G542" s="43">
        <f t="shared" ref="G542:G547" si="28">F542*H542</f>
        <v>0</v>
      </c>
      <c r="H542" s="43">
        <v>1</v>
      </c>
      <c r="I542" s="54"/>
    </row>
    <row r="543" spans="1:9" ht="27" x14ac:dyDescent="0.25">
      <c r="A543" s="43">
        <v>4251</v>
      </c>
      <c r="B543" s="43" t="s">
        <v>3097</v>
      </c>
      <c r="C543" s="43" t="s">
        <v>113</v>
      </c>
      <c r="D543" s="43" t="s">
        <v>38</v>
      </c>
      <c r="E543" s="43" t="s">
        <v>35</v>
      </c>
      <c r="F543" s="43">
        <v>0</v>
      </c>
      <c r="G543" s="43">
        <f t="shared" si="28"/>
        <v>0</v>
      </c>
      <c r="H543" s="43">
        <v>1</v>
      </c>
      <c r="I543" s="54"/>
    </row>
    <row r="544" spans="1:9" ht="27" x14ac:dyDescent="0.25">
      <c r="A544" s="43">
        <v>4251</v>
      </c>
      <c r="B544" s="43" t="s">
        <v>3098</v>
      </c>
      <c r="C544" s="43" t="s">
        <v>113</v>
      </c>
      <c r="D544" s="43" t="s">
        <v>38</v>
      </c>
      <c r="E544" s="43" t="s">
        <v>35</v>
      </c>
      <c r="F544" s="43">
        <v>0</v>
      </c>
      <c r="G544" s="43">
        <f t="shared" si="28"/>
        <v>0</v>
      </c>
      <c r="H544" s="43">
        <v>1</v>
      </c>
      <c r="I544" s="54"/>
    </row>
    <row r="545" spans="1:9" ht="27" x14ac:dyDescent="0.25">
      <c r="A545" s="43">
        <v>4251</v>
      </c>
      <c r="B545" s="43" t="s">
        <v>3099</v>
      </c>
      <c r="C545" s="43" t="s">
        <v>113</v>
      </c>
      <c r="D545" s="43" t="s">
        <v>38</v>
      </c>
      <c r="E545" s="43" t="s">
        <v>35</v>
      </c>
      <c r="F545" s="43">
        <v>0</v>
      </c>
      <c r="G545" s="43">
        <f t="shared" si="28"/>
        <v>0</v>
      </c>
      <c r="H545" s="43">
        <v>1</v>
      </c>
      <c r="I545" s="54"/>
    </row>
    <row r="546" spans="1:9" ht="27" x14ac:dyDescent="0.25">
      <c r="A546" s="43">
        <v>4251</v>
      </c>
      <c r="B546" s="43" t="s">
        <v>3100</v>
      </c>
      <c r="C546" s="43" t="s">
        <v>113</v>
      </c>
      <c r="D546" s="43" t="s">
        <v>38</v>
      </c>
      <c r="E546" s="43" t="s">
        <v>35</v>
      </c>
      <c r="F546" s="43">
        <v>0</v>
      </c>
      <c r="G546" s="43">
        <f t="shared" si="28"/>
        <v>0</v>
      </c>
      <c r="H546" s="43">
        <v>1</v>
      </c>
      <c r="I546" s="54"/>
    </row>
    <row r="547" spans="1:9" ht="27" x14ac:dyDescent="0.25">
      <c r="A547" s="43">
        <v>4251</v>
      </c>
      <c r="B547" s="43" t="s">
        <v>3101</v>
      </c>
      <c r="C547" s="43" t="s">
        <v>113</v>
      </c>
      <c r="D547" s="43" t="s">
        <v>38</v>
      </c>
      <c r="E547" s="43" t="s">
        <v>35</v>
      </c>
      <c r="F547" s="43">
        <v>0</v>
      </c>
      <c r="G547" s="43">
        <f t="shared" si="28"/>
        <v>0</v>
      </c>
      <c r="H547" s="43">
        <v>1</v>
      </c>
      <c r="I547" s="54"/>
    </row>
    <row r="548" spans="1:9" ht="27" x14ac:dyDescent="0.25">
      <c r="A548" s="43">
        <v>4251</v>
      </c>
      <c r="B548" s="43" t="s">
        <v>2922</v>
      </c>
      <c r="C548" s="43" t="s">
        <v>113</v>
      </c>
      <c r="D548" s="43" t="s">
        <v>38</v>
      </c>
      <c r="E548" s="43" t="s">
        <v>35</v>
      </c>
      <c r="F548" s="43">
        <v>0</v>
      </c>
      <c r="G548" s="43">
        <f>F548*H548</f>
        <v>0</v>
      </c>
      <c r="H548" s="43">
        <v>1</v>
      </c>
      <c r="I548" s="54"/>
    </row>
    <row r="549" spans="1:9" ht="27" x14ac:dyDescent="0.25">
      <c r="A549" s="43">
        <v>4251</v>
      </c>
      <c r="B549" s="43" t="s">
        <v>2923</v>
      </c>
      <c r="C549" s="43" t="s">
        <v>113</v>
      </c>
      <c r="D549" s="43" t="s">
        <v>38</v>
      </c>
      <c r="E549" s="43" t="s">
        <v>35</v>
      </c>
      <c r="F549" s="43">
        <v>0</v>
      </c>
      <c r="G549" s="43">
        <f>F549*H549</f>
        <v>0</v>
      </c>
      <c r="H549" s="43">
        <v>1</v>
      </c>
      <c r="I549" s="54"/>
    </row>
    <row r="550" spans="1:9" ht="33.75" customHeight="1" x14ac:dyDescent="0.25">
      <c r="A550" s="137" t="s">
        <v>2778</v>
      </c>
      <c r="B550" s="138"/>
      <c r="C550" s="138"/>
      <c r="D550" s="138"/>
      <c r="E550" s="138"/>
      <c r="F550" s="138"/>
      <c r="G550" s="138"/>
      <c r="H550" s="138"/>
      <c r="I550" s="54"/>
    </row>
    <row r="551" spans="1:9" ht="33.75" customHeight="1" x14ac:dyDescent="0.25">
      <c r="A551" s="28"/>
      <c r="B551" s="10" t="s">
        <v>2454</v>
      </c>
      <c r="C551" s="10" t="s">
        <v>113</v>
      </c>
      <c r="D551" s="23" t="s">
        <v>38</v>
      </c>
      <c r="E551" s="23" t="s">
        <v>35</v>
      </c>
      <c r="F551" s="23">
        <v>0</v>
      </c>
      <c r="G551" s="23">
        <f t="shared" ref="G551:G560" si="29">F551*H551</f>
        <v>0</v>
      </c>
      <c r="H551" s="43">
        <v>1</v>
      </c>
      <c r="I551" s="54"/>
    </row>
    <row r="552" spans="1:9" ht="33.75" customHeight="1" x14ac:dyDescent="0.25">
      <c r="A552" s="23"/>
      <c r="B552" s="10" t="s">
        <v>2442</v>
      </c>
      <c r="C552" s="10" t="s">
        <v>113</v>
      </c>
      <c r="D552" s="23" t="s">
        <v>38</v>
      </c>
      <c r="E552" s="23" t="s">
        <v>35</v>
      </c>
      <c r="F552" s="23">
        <v>0</v>
      </c>
      <c r="G552" s="23">
        <f t="shared" si="29"/>
        <v>0</v>
      </c>
      <c r="H552" s="43">
        <v>1</v>
      </c>
      <c r="I552" s="54"/>
    </row>
    <row r="553" spans="1:9" ht="33.75" customHeight="1" x14ac:dyDescent="0.25">
      <c r="A553" s="23"/>
      <c r="B553" s="10" t="s">
        <v>2443</v>
      </c>
      <c r="C553" s="10" t="s">
        <v>113</v>
      </c>
      <c r="D553" s="23" t="s">
        <v>38</v>
      </c>
      <c r="E553" s="23" t="s">
        <v>35</v>
      </c>
      <c r="F553" s="23">
        <v>0</v>
      </c>
      <c r="G553" s="23">
        <f t="shared" si="29"/>
        <v>0</v>
      </c>
      <c r="H553" s="43">
        <v>1</v>
      </c>
      <c r="I553" s="54"/>
    </row>
    <row r="554" spans="1:9" ht="33.75" customHeight="1" x14ac:dyDescent="0.25">
      <c r="A554" s="23"/>
      <c r="B554" s="10" t="s">
        <v>2444</v>
      </c>
      <c r="C554" s="10" t="s">
        <v>113</v>
      </c>
      <c r="D554" s="23" t="s">
        <v>38</v>
      </c>
      <c r="E554" s="23" t="s">
        <v>35</v>
      </c>
      <c r="F554" s="23">
        <v>0</v>
      </c>
      <c r="G554" s="23">
        <f t="shared" si="29"/>
        <v>0</v>
      </c>
      <c r="H554" s="43">
        <v>1</v>
      </c>
      <c r="I554" s="54"/>
    </row>
    <row r="555" spans="1:9" ht="33.75" customHeight="1" x14ac:dyDescent="0.25">
      <c r="A555" s="23"/>
      <c r="B555" s="10" t="s">
        <v>2445</v>
      </c>
      <c r="C555" s="10" t="s">
        <v>113</v>
      </c>
      <c r="D555" s="23" t="s">
        <v>38</v>
      </c>
      <c r="E555" s="23" t="s">
        <v>35</v>
      </c>
      <c r="F555" s="23">
        <v>0</v>
      </c>
      <c r="G555" s="23">
        <f t="shared" si="29"/>
        <v>0</v>
      </c>
      <c r="H555" s="43">
        <v>1</v>
      </c>
      <c r="I555" s="54"/>
    </row>
    <row r="556" spans="1:9" ht="33.75" customHeight="1" x14ac:dyDescent="0.25">
      <c r="A556" s="23"/>
      <c r="B556" s="10" t="s">
        <v>2446</v>
      </c>
      <c r="C556" s="10" t="s">
        <v>113</v>
      </c>
      <c r="D556" s="23" t="s">
        <v>38</v>
      </c>
      <c r="E556" s="23" t="s">
        <v>35</v>
      </c>
      <c r="F556" s="23">
        <v>0</v>
      </c>
      <c r="G556" s="23">
        <f t="shared" si="29"/>
        <v>0</v>
      </c>
      <c r="H556" s="43">
        <v>1</v>
      </c>
      <c r="I556" s="54"/>
    </row>
    <row r="557" spans="1:9" ht="33.75" customHeight="1" x14ac:dyDescent="0.25">
      <c r="A557" s="23">
        <v>4251</v>
      </c>
      <c r="B557" s="10" t="s">
        <v>2775</v>
      </c>
      <c r="C557" s="10" t="s">
        <v>113</v>
      </c>
      <c r="D557" s="23" t="s">
        <v>38</v>
      </c>
      <c r="E557" s="23" t="s">
        <v>35</v>
      </c>
      <c r="F557" s="23">
        <v>0</v>
      </c>
      <c r="G557" s="23">
        <f t="shared" si="29"/>
        <v>0</v>
      </c>
      <c r="H557" s="43">
        <v>1</v>
      </c>
      <c r="I557" s="54"/>
    </row>
    <row r="558" spans="1:9" ht="33.75" customHeight="1" x14ac:dyDescent="0.25">
      <c r="A558" s="23">
        <v>4251</v>
      </c>
      <c r="B558" s="10" t="s">
        <v>2776</v>
      </c>
      <c r="C558" s="10" t="s">
        <v>113</v>
      </c>
      <c r="D558" s="23" t="s">
        <v>38</v>
      </c>
      <c r="E558" s="23" t="s">
        <v>35</v>
      </c>
      <c r="F558" s="23">
        <v>0</v>
      </c>
      <c r="G558" s="23">
        <f t="shared" si="29"/>
        <v>0</v>
      </c>
      <c r="H558" s="43">
        <v>1</v>
      </c>
      <c r="I558" s="54"/>
    </row>
    <row r="559" spans="1:9" ht="33.75" customHeight="1" x14ac:dyDescent="0.25">
      <c r="A559" s="23">
        <v>4251</v>
      </c>
      <c r="B559" s="10" t="s">
        <v>2777</v>
      </c>
      <c r="C559" s="10" t="s">
        <v>113</v>
      </c>
      <c r="D559" s="23" t="s">
        <v>38</v>
      </c>
      <c r="E559" s="23" t="s">
        <v>35</v>
      </c>
      <c r="F559" s="23">
        <v>0</v>
      </c>
      <c r="G559" s="23">
        <f t="shared" si="29"/>
        <v>0</v>
      </c>
      <c r="H559" s="43">
        <v>1</v>
      </c>
      <c r="I559" s="54"/>
    </row>
    <row r="560" spans="1:9" ht="33.75" customHeight="1" x14ac:dyDescent="0.25">
      <c r="A560" s="23"/>
      <c r="B560" s="10" t="s">
        <v>2299</v>
      </c>
      <c r="C560" s="10" t="s">
        <v>113</v>
      </c>
      <c r="D560" s="23" t="s">
        <v>38</v>
      </c>
      <c r="E560" s="23" t="s">
        <v>35</v>
      </c>
      <c r="F560" s="23">
        <v>0</v>
      </c>
      <c r="G560" s="23">
        <f t="shared" si="29"/>
        <v>0</v>
      </c>
      <c r="H560" s="43">
        <v>1</v>
      </c>
      <c r="I560" s="54"/>
    </row>
    <row r="561" spans="1:11" ht="15" customHeight="1" x14ac:dyDescent="0.25">
      <c r="A561" s="137" t="s">
        <v>2680</v>
      </c>
      <c r="B561" s="138"/>
      <c r="C561" s="138"/>
      <c r="D561" s="138"/>
      <c r="E561" s="138"/>
      <c r="F561" s="138"/>
      <c r="G561" s="138"/>
      <c r="H561" s="138"/>
      <c r="I561" s="54"/>
    </row>
    <row r="562" spans="1:11" ht="15" customHeight="1" x14ac:dyDescent="0.25">
      <c r="A562" s="112" t="s">
        <v>9</v>
      </c>
      <c r="B562" s="113"/>
      <c r="C562" s="113"/>
      <c r="D562" s="113"/>
      <c r="E562" s="113"/>
      <c r="F562" s="113"/>
      <c r="G562" s="113"/>
      <c r="H562" s="113"/>
      <c r="I562" s="54"/>
    </row>
    <row r="563" spans="1:11" ht="15" customHeight="1" x14ac:dyDescent="0.25">
      <c r="A563" s="23">
        <v>5121</v>
      </c>
      <c r="B563" s="23" t="s">
        <v>2886</v>
      </c>
      <c r="C563" s="23" t="s">
        <v>2887</v>
      </c>
      <c r="D563" s="23" t="s">
        <v>38</v>
      </c>
      <c r="E563" s="23" t="s">
        <v>12</v>
      </c>
      <c r="F563" s="23">
        <v>0</v>
      </c>
      <c r="G563" s="23">
        <v>0</v>
      </c>
      <c r="H563" s="43">
        <v>15</v>
      </c>
      <c r="I563" s="54"/>
    </row>
    <row r="564" spans="1:11" ht="24" customHeight="1" x14ac:dyDescent="0.25">
      <c r="A564" s="122" t="s">
        <v>2591</v>
      </c>
      <c r="B564" s="123"/>
      <c r="C564" s="123"/>
      <c r="D564" s="123"/>
      <c r="E564" s="123"/>
      <c r="F564" s="123"/>
      <c r="G564" s="123"/>
      <c r="H564" s="123"/>
      <c r="I564" s="54"/>
    </row>
    <row r="565" spans="1:11" ht="15" customHeight="1" x14ac:dyDescent="0.25">
      <c r="A565" s="112" t="s">
        <v>39</v>
      </c>
      <c r="B565" s="113"/>
      <c r="C565" s="113"/>
      <c r="D565" s="113"/>
      <c r="E565" s="113"/>
      <c r="F565" s="113"/>
      <c r="G565" s="113"/>
      <c r="H565" s="113"/>
      <c r="I565" s="54"/>
    </row>
    <row r="566" spans="1:11" ht="36" customHeight="1" x14ac:dyDescent="0.25">
      <c r="A566" s="30">
        <v>5113</v>
      </c>
      <c r="B566" s="23" t="s">
        <v>286</v>
      </c>
      <c r="C566" s="23" t="s">
        <v>253</v>
      </c>
      <c r="D566" s="23" t="s">
        <v>38</v>
      </c>
      <c r="E566" s="23" t="s">
        <v>35</v>
      </c>
      <c r="F566" s="23">
        <v>0</v>
      </c>
      <c r="G566" s="23">
        <f>F566*H566</f>
        <v>0</v>
      </c>
      <c r="H566" s="43">
        <v>1</v>
      </c>
      <c r="I566" s="54"/>
      <c r="K566" t="s">
        <v>2885</v>
      </c>
    </row>
    <row r="567" spans="1:11" ht="41.25" customHeight="1" x14ac:dyDescent="0.25">
      <c r="A567" s="30">
        <v>5113</v>
      </c>
      <c r="B567" s="23" t="s">
        <v>351</v>
      </c>
      <c r="C567" s="23" t="s">
        <v>141</v>
      </c>
      <c r="D567" s="23" t="s">
        <v>38</v>
      </c>
      <c r="E567" s="23" t="s">
        <v>35</v>
      </c>
      <c r="F567" s="23">
        <v>0</v>
      </c>
      <c r="G567" s="23">
        <f>F567*H567</f>
        <v>0</v>
      </c>
      <c r="H567" s="43">
        <v>1</v>
      </c>
      <c r="I567" s="54"/>
    </row>
    <row r="568" spans="1:11" ht="15" customHeight="1" x14ac:dyDescent="0.25">
      <c r="A568" s="122" t="s">
        <v>2592</v>
      </c>
      <c r="B568" s="123"/>
      <c r="C568" s="123"/>
      <c r="D568" s="123"/>
      <c r="E568" s="123"/>
      <c r="F568" s="123"/>
      <c r="G568" s="123"/>
      <c r="H568" s="123"/>
      <c r="I568" s="54"/>
    </row>
    <row r="569" spans="1:11" ht="15" customHeight="1" x14ac:dyDescent="0.25">
      <c r="A569" s="112" t="s">
        <v>9</v>
      </c>
      <c r="B569" s="113"/>
      <c r="C569" s="113"/>
      <c r="D569" s="113"/>
      <c r="E569" s="113"/>
      <c r="F569" s="113"/>
      <c r="G569" s="113"/>
      <c r="H569" s="113"/>
      <c r="I569" s="54"/>
    </row>
    <row r="570" spans="1:11" ht="27" x14ac:dyDescent="0.25">
      <c r="A570" s="10" t="s">
        <v>138</v>
      </c>
      <c r="B570" s="10" t="s">
        <v>433</v>
      </c>
      <c r="C570" s="10" t="s">
        <v>250</v>
      </c>
      <c r="D570" s="23" t="s">
        <v>11</v>
      </c>
      <c r="E570" s="23" t="s">
        <v>35</v>
      </c>
      <c r="F570" s="23">
        <v>0</v>
      </c>
      <c r="G570" s="23">
        <f t="shared" ref="G570:G575" si="30">F570*H570</f>
        <v>0</v>
      </c>
      <c r="H570" s="43">
        <v>1</v>
      </c>
      <c r="I570" s="54"/>
    </row>
    <row r="571" spans="1:11" ht="27" x14ac:dyDescent="0.25">
      <c r="A571" s="10" t="s">
        <v>138</v>
      </c>
      <c r="B571" s="10" t="s">
        <v>434</v>
      </c>
      <c r="C571" s="10" t="s">
        <v>250</v>
      </c>
      <c r="D571" s="23" t="s">
        <v>11</v>
      </c>
      <c r="E571" s="23" t="s">
        <v>35</v>
      </c>
      <c r="F571" s="23">
        <v>0</v>
      </c>
      <c r="G571" s="23">
        <f t="shared" si="30"/>
        <v>0</v>
      </c>
      <c r="H571" s="43">
        <v>1</v>
      </c>
      <c r="I571" s="54"/>
    </row>
    <row r="572" spans="1:11" ht="27" x14ac:dyDescent="0.25">
      <c r="A572" s="10" t="s">
        <v>138</v>
      </c>
      <c r="B572" s="10" t="s">
        <v>435</v>
      </c>
      <c r="C572" s="10" t="s">
        <v>250</v>
      </c>
      <c r="D572" s="23" t="s">
        <v>11</v>
      </c>
      <c r="E572" s="23" t="s">
        <v>35</v>
      </c>
      <c r="F572" s="23">
        <v>0</v>
      </c>
      <c r="G572" s="23">
        <f t="shared" si="30"/>
        <v>0</v>
      </c>
      <c r="H572" s="43">
        <v>1</v>
      </c>
      <c r="I572" s="54"/>
    </row>
    <row r="573" spans="1:11" ht="27" x14ac:dyDescent="0.25">
      <c r="A573" s="10" t="s">
        <v>138</v>
      </c>
      <c r="B573" s="10" t="s">
        <v>436</v>
      </c>
      <c r="C573" s="10" t="s">
        <v>250</v>
      </c>
      <c r="D573" s="23" t="s">
        <v>11</v>
      </c>
      <c r="E573" s="23" t="s">
        <v>35</v>
      </c>
      <c r="F573" s="23">
        <v>0</v>
      </c>
      <c r="G573" s="23">
        <f t="shared" si="30"/>
        <v>0</v>
      </c>
      <c r="H573" s="43">
        <v>1</v>
      </c>
      <c r="I573" s="54"/>
    </row>
    <row r="574" spans="1:11" ht="27" x14ac:dyDescent="0.25">
      <c r="A574" s="10" t="s">
        <v>138</v>
      </c>
      <c r="B574" s="10" t="s">
        <v>437</v>
      </c>
      <c r="C574" s="10" t="s">
        <v>250</v>
      </c>
      <c r="D574" s="23" t="s">
        <v>11</v>
      </c>
      <c r="E574" s="23" t="s">
        <v>35</v>
      </c>
      <c r="F574" s="23">
        <v>0</v>
      </c>
      <c r="G574" s="23">
        <f t="shared" si="30"/>
        <v>0</v>
      </c>
      <c r="H574" s="43">
        <v>1</v>
      </c>
      <c r="I574" s="54"/>
    </row>
    <row r="575" spans="1:11" x14ac:dyDescent="0.25">
      <c r="A575" s="14">
        <v>5129</v>
      </c>
      <c r="B575" s="10" t="s">
        <v>438</v>
      </c>
      <c r="C575" s="10" t="s">
        <v>243</v>
      </c>
      <c r="D575" s="23" t="s">
        <v>36</v>
      </c>
      <c r="E575" s="23" t="s">
        <v>12</v>
      </c>
      <c r="F575" s="23">
        <v>0</v>
      </c>
      <c r="G575" s="23">
        <f t="shared" si="30"/>
        <v>0</v>
      </c>
      <c r="H575" s="43">
        <v>20</v>
      </c>
      <c r="I575" s="54"/>
    </row>
    <row r="576" spans="1:11" ht="15" customHeight="1" x14ac:dyDescent="0.25">
      <c r="A576" s="112" t="s">
        <v>39</v>
      </c>
      <c r="B576" s="113"/>
      <c r="C576" s="113"/>
      <c r="D576" s="113"/>
      <c r="E576" s="113"/>
      <c r="F576" s="113"/>
      <c r="G576" s="113"/>
      <c r="H576" s="113"/>
      <c r="I576" s="54"/>
    </row>
    <row r="577" spans="1:9" x14ac:dyDescent="0.25">
      <c r="A577" s="10" t="s">
        <v>138</v>
      </c>
      <c r="B577" s="10" t="s">
        <v>2423</v>
      </c>
      <c r="C577" s="10" t="s">
        <v>2424</v>
      </c>
      <c r="D577" s="23" t="s">
        <v>36</v>
      </c>
      <c r="E577" s="23" t="s">
        <v>35</v>
      </c>
      <c r="F577" s="23">
        <v>0</v>
      </c>
      <c r="G577" s="23">
        <f>F577*H577</f>
        <v>0</v>
      </c>
      <c r="H577" s="43">
        <v>1</v>
      </c>
      <c r="I577" s="54"/>
    </row>
    <row r="578" spans="1:9" ht="15" customHeight="1" x14ac:dyDescent="0.25">
      <c r="A578" s="112" t="s">
        <v>33</v>
      </c>
      <c r="B578" s="113"/>
      <c r="C578" s="113"/>
      <c r="D578" s="113"/>
      <c r="E578" s="113"/>
      <c r="F578" s="113"/>
      <c r="G578" s="113"/>
      <c r="H578" s="113"/>
      <c r="I578" s="54"/>
    </row>
    <row r="579" spans="1:9" ht="15" customHeight="1" x14ac:dyDescent="0.25">
      <c r="A579" s="10" t="s">
        <v>138</v>
      </c>
      <c r="B579" s="10" t="s">
        <v>3529</v>
      </c>
      <c r="C579" s="10" t="s">
        <v>1881</v>
      </c>
      <c r="D579" s="10" t="s">
        <v>36</v>
      </c>
      <c r="E579" s="10" t="s">
        <v>35</v>
      </c>
      <c r="F579" s="10">
        <v>0</v>
      </c>
      <c r="G579" s="10">
        <f>F579*H579</f>
        <v>0</v>
      </c>
      <c r="H579" s="10">
        <v>1</v>
      </c>
      <c r="I579" s="54"/>
    </row>
    <row r="580" spans="1:9" ht="27" x14ac:dyDescent="0.25">
      <c r="A580" s="10">
        <v>2239</v>
      </c>
      <c r="B580" s="10" t="s">
        <v>3151</v>
      </c>
      <c r="C580" s="10" t="s">
        <v>2756</v>
      </c>
      <c r="D580" s="10" t="s">
        <v>34</v>
      </c>
      <c r="E580" s="10" t="s">
        <v>35</v>
      </c>
      <c r="F580" s="10">
        <v>980000</v>
      </c>
      <c r="G580" s="10">
        <v>980000</v>
      </c>
      <c r="H580" s="10">
        <v>1</v>
      </c>
      <c r="I580" s="54"/>
    </row>
    <row r="581" spans="1:9" ht="27" x14ac:dyDescent="0.25">
      <c r="A581" s="10">
        <v>4861</v>
      </c>
      <c r="B581" s="10" t="s">
        <v>3041</v>
      </c>
      <c r="C581" s="10" t="s">
        <v>2756</v>
      </c>
      <c r="D581" s="10" t="s">
        <v>34</v>
      </c>
      <c r="E581" s="10" t="s">
        <v>35</v>
      </c>
      <c r="F581" s="10">
        <v>980000</v>
      </c>
      <c r="G581" s="10">
        <v>980000</v>
      </c>
      <c r="H581" s="10">
        <v>1</v>
      </c>
      <c r="I581" s="54"/>
    </row>
    <row r="582" spans="1:9" ht="27" x14ac:dyDescent="0.25">
      <c r="A582" s="10">
        <v>5129</v>
      </c>
      <c r="B582" s="10" t="s">
        <v>2940</v>
      </c>
      <c r="C582" s="10" t="s">
        <v>113</v>
      </c>
      <c r="D582" s="10" t="s">
        <v>41</v>
      </c>
      <c r="E582" s="10" t="s">
        <v>35</v>
      </c>
      <c r="F582" s="10">
        <v>0</v>
      </c>
      <c r="G582" s="10">
        <f>F582*H582</f>
        <v>0</v>
      </c>
      <c r="H582" s="10">
        <v>1</v>
      </c>
      <c r="I582" s="54"/>
    </row>
    <row r="583" spans="1:9" x14ac:dyDescent="0.25">
      <c r="A583" s="10" t="s">
        <v>136</v>
      </c>
      <c r="B583" s="10" t="s">
        <v>533</v>
      </c>
      <c r="C583" s="10" t="s">
        <v>197</v>
      </c>
      <c r="D583" s="23" t="s">
        <v>11</v>
      </c>
      <c r="E583" s="23" t="s">
        <v>35</v>
      </c>
      <c r="F583" s="23">
        <v>0</v>
      </c>
      <c r="G583" s="23">
        <f>F583*H583</f>
        <v>0</v>
      </c>
      <c r="H583" s="43">
        <v>1</v>
      </c>
      <c r="I583" s="54"/>
    </row>
    <row r="584" spans="1:9" ht="38.25" customHeight="1" x14ac:dyDescent="0.25">
      <c r="A584" s="137" t="s">
        <v>2681</v>
      </c>
      <c r="B584" s="138"/>
      <c r="C584" s="138"/>
      <c r="D584" s="138"/>
      <c r="E584" s="138"/>
      <c r="F584" s="138"/>
      <c r="G584" s="138"/>
      <c r="H584" s="138"/>
      <c r="I584" s="54"/>
    </row>
    <row r="585" spans="1:9" x14ac:dyDescent="0.25">
      <c r="A585" s="112" t="s">
        <v>33</v>
      </c>
      <c r="B585" s="113"/>
      <c r="C585" s="113"/>
      <c r="D585" s="113"/>
      <c r="E585" s="113"/>
      <c r="F585" s="113"/>
      <c r="G585" s="113"/>
      <c r="H585" s="113"/>
      <c r="I585" s="54"/>
    </row>
    <row r="586" spans="1:9" ht="27" x14ac:dyDescent="0.25">
      <c r="A586" s="10" t="s">
        <v>258</v>
      </c>
      <c r="B586" s="10" t="s">
        <v>431</v>
      </c>
      <c r="C586" s="10" t="s">
        <v>257</v>
      </c>
      <c r="D586" s="23" t="s">
        <v>38</v>
      </c>
      <c r="E586" s="23" t="s">
        <v>35</v>
      </c>
      <c r="F586" s="23">
        <v>0</v>
      </c>
      <c r="G586" s="23">
        <f>F586*H586</f>
        <v>0</v>
      </c>
      <c r="H586" s="43">
        <v>1</v>
      </c>
      <c r="I586" s="54"/>
    </row>
    <row r="587" spans="1:9" ht="22.5" customHeight="1" x14ac:dyDescent="0.25">
      <c r="A587" s="122" t="s">
        <v>2682</v>
      </c>
      <c r="B587" s="123"/>
      <c r="C587" s="123"/>
      <c r="D587" s="123"/>
      <c r="E587" s="123"/>
      <c r="F587" s="123"/>
      <c r="G587" s="123"/>
      <c r="H587" s="123"/>
      <c r="I587" s="54"/>
    </row>
    <row r="588" spans="1:9" ht="15" customHeight="1" x14ac:dyDescent="0.25">
      <c r="A588" s="112" t="s">
        <v>33</v>
      </c>
      <c r="B588" s="113"/>
      <c r="C588" s="113"/>
      <c r="D588" s="113"/>
      <c r="E588" s="113"/>
      <c r="F588" s="113"/>
      <c r="G588" s="113"/>
      <c r="H588" s="113"/>
      <c r="I588" s="54"/>
    </row>
    <row r="589" spans="1:9" ht="27" x14ac:dyDescent="0.25">
      <c r="A589" s="10">
        <v>4234</v>
      </c>
      <c r="B589" s="10" t="s">
        <v>3029</v>
      </c>
      <c r="C589" s="10" t="s">
        <v>288</v>
      </c>
      <c r="D589" s="10" t="s">
        <v>38</v>
      </c>
      <c r="E589" s="10" t="s">
        <v>35</v>
      </c>
      <c r="F589" s="10">
        <v>7000000</v>
      </c>
      <c r="G589" s="10">
        <v>7000000</v>
      </c>
      <c r="H589" s="10"/>
      <c r="I589" s="54"/>
    </row>
    <row r="590" spans="1:9" ht="27" x14ac:dyDescent="0.25">
      <c r="A590" s="10" t="s">
        <v>205</v>
      </c>
      <c r="B590" s="10" t="s">
        <v>287</v>
      </c>
      <c r="C590" s="10" t="s">
        <v>288</v>
      </c>
      <c r="D590" s="10" t="s">
        <v>38</v>
      </c>
      <c r="E590" s="10" t="s">
        <v>35</v>
      </c>
      <c r="F590" s="10">
        <v>0</v>
      </c>
      <c r="G590" s="10">
        <v>0</v>
      </c>
      <c r="H590" s="10">
        <v>1</v>
      </c>
      <c r="I590" s="54"/>
    </row>
    <row r="591" spans="1:9" ht="27" x14ac:dyDescent="0.25">
      <c r="A591" s="10">
        <v>5134</v>
      </c>
      <c r="B591" s="10" t="s">
        <v>2913</v>
      </c>
      <c r="C591" s="10" t="s">
        <v>288</v>
      </c>
      <c r="D591" s="10" t="s">
        <v>38</v>
      </c>
      <c r="E591" s="10" t="s">
        <v>35</v>
      </c>
      <c r="F591" s="10">
        <v>0</v>
      </c>
      <c r="G591" s="10">
        <v>0</v>
      </c>
      <c r="H591" s="10">
        <v>1</v>
      </c>
      <c r="I591" s="54"/>
    </row>
    <row r="592" spans="1:9" ht="15" customHeight="1" x14ac:dyDescent="0.25">
      <c r="A592" s="122" t="s">
        <v>2593</v>
      </c>
      <c r="B592" s="123"/>
      <c r="C592" s="123"/>
      <c r="D592" s="123"/>
      <c r="E592" s="123"/>
      <c r="F592" s="123"/>
      <c r="G592" s="123"/>
      <c r="H592" s="123"/>
      <c r="I592" s="54"/>
    </row>
    <row r="593" spans="1:9" ht="15" customHeight="1" x14ac:dyDescent="0.25">
      <c r="A593" s="112" t="s">
        <v>39</v>
      </c>
      <c r="B593" s="113"/>
      <c r="C593" s="113"/>
      <c r="D593" s="113"/>
      <c r="E593" s="113"/>
      <c r="F593" s="113"/>
      <c r="G593" s="113"/>
      <c r="H593" s="113"/>
      <c r="I593" s="54"/>
    </row>
    <row r="594" spans="1:9" ht="27" x14ac:dyDescent="0.25">
      <c r="A594" s="10">
        <v>5113</v>
      </c>
      <c r="B594" s="10" t="s">
        <v>3063</v>
      </c>
      <c r="C594" s="10" t="s">
        <v>106</v>
      </c>
      <c r="D594" s="10" t="s">
        <v>36</v>
      </c>
      <c r="E594" s="10" t="s">
        <v>35</v>
      </c>
      <c r="F594" s="10">
        <v>13900000</v>
      </c>
      <c r="G594" s="10">
        <f>+F594*H594</f>
        <v>13900000</v>
      </c>
      <c r="H594" s="10">
        <v>1</v>
      </c>
      <c r="I594" s="54"/>
    </row>
    <row r="595" spans="1:9" ht="40.5" x14ac:dyDescent="0.25">
      <c r="A595" s="10" t="s">
        <v>134</v>
      </c>
      <c r="B595" s="10" t="s">
        <v>1910</v>
      </c>
      <c r="C595" s="10" t="s">
        <v>64</v>
      </c>
      <c r="D595" s="10" t="s">
        <v>38</v>
      </c>
      <c r="E595" s="10" t="s">
        <v>35</v>
      </c>
      <c r="F595" s="10">
        <v>0</v>
      </c>
      <c r="G595" s="10">
        <v>0</v>
      </c>
      <c r="H595" s="10">
        <v>1</v>
      </c>
      <c r="I595" s="54"/>
    </row>
    <row r="596" spans="1:9" ht="15" customHeight="1" x14ac:dyDescent="0.25">
      <c r="A596" s="112" t="s">
        <v>33</v>
      </c>
      <c r="B596" s="113"/>
      <c r="C596" s="113"/>
      <c r="D596" s="113"/>
      <c r="E596" s="113"/>
      <c r="F596" s="113"/>
      <c r="G596" s="113"/>
      <c r="H596" s="113"/>
      <c r="I596" s="54"/>
    </row>
    <row r="597" spans="1:9" ht="27" x14ac:dyDescent="0.25">
      <c r="A597" s="10">
        <v>5113</v>
      </c>
      <c r="B597" s="10" t="s">
        <v>3141</v>
      </c>
      <c r="C597" s="10" t="s">
        <v>113</v>
      </c>
      <c r="D597" s="10" t="s">
        <v>41</v>
      </c>
      <c r="E597" s="10" t="s">
        <v>35</v>
      </c>
      <c r="F597" s="10">
        <v>393000</v>
      </c>
      <c r="G597" s="10">
        <f>+F597*H597</f>
        <v>393000</v>
      </c>
      <c r="H597" s="10">
        <v>1</v>
      </c>
      <c r="I597" s="54"/>
    </row>
    <row r="598" spans="1:9" ht="32.25" customHeight="1" x14ac:dyDescent="0.25">
      <c r="A598" s="10" t="s">
        <v>115</v>
      </c>
      <c r="B598" s="10" t="s">
        <v>894</v>
      </c>
      <c r="C598" s="10" t="s">
        <v>113</v>
      </c>
      <c r="D598" s="10" t="s">
        <v>38</v>
      </c>
      <c r="E598" s="10" t="s">
        <v>35</v>
      </c>
      <c r="F598" s="10">
        <v>0</v>
      </c>
      <c r="G598" s="10">
        <v>0</v>
      </c>
      <c r="H598" s="10">
        <v>1</v>
      </c>
      <c r="I598" s="54"/>
    </row>
    <row r="599" spans="1:9" ht="20.25" customHeight="1" x14ac:dyDescent="0.25">
      <c r="A599" s="122" t="s">
        <v>2683</v>
      </c>
      <c r="B599" s="123"/>
      <c r="C599" s="123"/>
      <c r="D599" s="123"/>
      <c r="E599" s="123"/>
      <c r="F599" s="123"/>
      <c r="G599" s="123"/>
      <c r="H599" s="123"/>
      <c r="I599" s="54"/>
    </row>
    <row r="600" spans="1:9" ht="21" customHeight="1" x14ac:dyDescent="0.25">
      <c r="A600" s="112" t="s">
        <v>39</v>
      </c>
      <c r="B600" s="113"/>
      <c r="C600" s="113"/>
      <c r="D600" s="113"/>
      <c r="E600" s="113"/>
      <c r="F600" s="113"/>
      <c r="G600" s="113"/>
      <c r="H600" s="113"/>
      <c r="I600" s="54"/>
    </row>
    <row r="601" spans="1:9" ht="27" x14ac:dyDescent="0.25">
      <c r="A601" s="17"/>
      <c r="B601" s="10" t="s">
        <v>2325</v>
      </c>
      <c r="C601" s="10" t="s">
        <v>160</v>
      </c>
      <c r="D601" s="23" t="s">
        <v>36</v>
      </c>
      <c r="E601" s="23" t="s">
        <v>35</v>
      </c>
      <c r="F601" s="23">
        <v>0</v>
      </c>
      <c r="G601" s="23">
        <v>0</v>
      </c>
      <c r="H601" s="43">
        <v>1</v>
      </c>
      <c r="I601" s="54"/>
    </row>
    <row r="602" spans="1:9" ht="27" x14ac:dyDescent="0.25">
      <c r="A602" s="10" t="s">
        <v>118</v>
      </c>
      <c r="B602" s="10" t="s">
        <v>861</v>
      </c>
      <c r="C602" s="10" t="s">
        <v>194</v>
      </c>
      <c r="D602" s="23" t="s">
        <v>36</v>
      </c>
      <c r="E602" s="23" t="s">
        <v>35</v>
      </c>
      <c r="F602" s="23">
        <v>0</v>
      </c>
      <c r="G602" s="23">
        <v>0</v>
      </c>
      <c r="H602" s="43">
        <v>1</v>
      </c>
      <c r="I602" s="54"/>
    </row>
    <row r="603" spans="1:9" ht="27" x14ac:dyDescent="0.25">
      <c r="A603" s="10">
        <v>4251</v>
      </c>
      <c r="B603" s="10" t="s">
        <v>280</v>
      </c>
      <c r="C603" s="10" t="s">
        <v>106</v>
      </c>
      <c r="D603" s="23" t="s">
        <v>38</v>
      </c>
      <c r="E603" s="23" t="s">
        <v>35</v>
      </c>
      <c r="F603" s="23">
        <v>0</v>
      </c>
      <c r="G603" s="23">
        <v>0</v>
      </c>
      <c r="H603" s="43">
        <v>1</v>
      </c>
      <c r="I603" s="54"/>
    </row>
    <row r="604" spans="1:9" ht="15" customHeight="1" x14ac:dyDescent="0.25">
      <c r="A604" s="112" t="s">
        <v>33</v>
      </c>
      <c r="B604" s="113"/>
      <c r="C604" s="113"/>
      <c r="D604" s="113"/>
      <c r="E604" s="113"/>
      <c r="F604" s="113"/>
      <c r="G604" s="113"/>
      <c r="H604" s="113"/>
      <c r="I604" s="54"/>
    </row>
    <row r="605" spans="1:9" ht="33" customHeight="1" x14ac:dyDescent="0.25">
      <c r="A605" s="10" t="s">
        <v>115</v>
      </c>
      <c r="B605" s="10" t="s">
        <v>897</v>
      </c>
      <c r="C605" s="10" t="s">
        <v>113</v>
      </c>
      <c r="D605" s="23" t="s">
        <v>38</v>
      </c>
      <c r="E605" s="23" t="s">
        <v>35</v>
      </c>
      <c r="F605" s="23">
        <v>0</v>
      </c>
      <c r="G605" s="23">
        <v>0</v>
      </c>
      <c r="H605" s="43">
        <v>1</v>
      </c>
      <c r="I605" s="54"/>
    </row>
    <row r="606" spans="1:9" ht="16.5" customHeight="1" x14ac:dyDescent="0.25">
      <c r="A606" s="193" t="s">
        <v>2594</v>
      </c>
      <c r="B606" s="194"/>
      <c r="C606" s="194"/>
      <c r="D606" s="194"/>
      <c r="E606" s="194"/>
      <c r="F606" s="194"/>
      <c r="G606" s="194"/>
      <c r="H606" s="194"/>
      <c r="I606" s="54"/>
    </row>
    <row r="607" spans="1:9" ht="15" customHeight="1" x14ac:dyDescent="0.25">
      <c r="A607" s="32" t="s">
        <v>39</v>
      </c>
      <c r="B607" s="32"/>
      <c r="C607" s="32"/>
      <c r="D607" s="32"/>
      <c r="E607" s="32"/>
      <c r="F607" s="32"/>
      <c r="G607" s="32"/>
      <c r="H607" s="53"/>
      <c r="I607" s="54"/>
    </row>
    <row r="608" spans="1:9" ht="24" customHeight="1" x14ac:dyDescent="0.25">
      <c r="A608" s="32"/>
      <c r="B608" s="10" t="s">
        <v>2324</v>
      </c>
      <c r="C608" s="10" t="s">
        <v>160</v>
      </c>
      <c r="D608" s="23" t="s">
        <v>36</v>
      </c>
      <c r="E608" s="23" t="s">
        <v>35</v>
      </c>
      <c r="F608" s="23">
        <v>0</v>
      </c>
      <c r="G608" s="23">
        <v>0</v>
      </c>
      <c r="H608" s="43">
        <v>1</v>
      </c>
      <c r="I608" s="54"/>
    </row>
    <row r="609" spans="1:11" ht="24" customHeight="1" x14ac:dyDescent="0.25">
      <c r="A609" s="32"/>
      <c r="B609" s="10" t="s">
        <v>2103</v>
      </c>
      <c r="C609" s="10" t="s">
        <v>160</v>
      </c>
      <c r="D609" s="23" t="s">
        <v>36</v>
      </c>
      <c r="E609" s="23" t="s">
        <v>35</v>
      </c>
      <c r="F609" s="23">
        <v>0</v>
      </c>
      <c r="G609" s="23">
        <v>0</v>
      </c>
      <c r="H609" s="43">
        <v>1</v>
      </c>
      <c r="I609" s="54"/>
    </row>
    <row r="610" spans="1:11" ht="41.25" customHeight="1" x14ac:dyDescent="0.25">
      <c r="A610" s="10" t="s">
        <v>134</v>
      </c>
      <c r="B610" s="10" t="s">
        <v>281</v>
      </c>
      <c r="C610" s="23" t="s">
        <v>106</v>
      </c>
      <c r="D610" s="23" t="s">
        <v>38</v>
      </c>
      <c r="E610" s="23" t="s">
        <v>35</v>
      </c>
      <c r="F610" s="23">
        <v>0</v>
      </c>
      <c r="G610" s="23">
        <v>0</v>
      </c>
      <c r="H610" s="43">
        <v>1</v>
      </c>
      <c r="I610" s="54"/>
    </row>
    <row r="611" spans="1:11" x14ac:dyDescent="0.25">
      <c r="A611" s="10"/>
      <c r="B611" s="17" t="s">
        <v>33</v>
      </c>
      <c r="C611" s="17"/>
      <c r="D611" s="17"/>
      <c r="E611" s="17"/>
      <c r="F611" s="17"/>
      <c r="G611" s="17"/>
      <c r="H611" s="43"/>
      <c r="I611" s="54"/>
    </row>
    <row r="612" spans="1:11" ht="27" x14ac:dyDescent="0.25">
      <c r="A612" s="10" t="s">
        <v>115</v>
      </c>
      <c r="B612" s="10" t="s">
        <v>890</v>
      </c>
      <c r="C612" s="10" t="s">
        <v>113</v>
      </c>
      <c r="D612" s="23" t="s">
        <v>38</v>
      </c>
      <c r="E612" s="23" t="s">
        <v>35</v>
      </c>
      <c r="F612" s="23">
        <v>0</v>
      </c>
      <c r="G612" s="23">
        <v>0</v>
      </c>
      <c r="H612" s="43">
        <v>1</v>
      </c>
      <c r="I612" s="54"/>
    </row>
    <row r="613" spans="1:11" ht="15" customHeight="1" x14ac:dyDescent="0.25">
      <c r="A613" s="122" t="s">
        <v>2595</v>
      </c>
      <c r="B613" s="123"/>
      <c r="C613" s="123"/>
      <c r="D613" s="123"/>
      <c r="E613" s="123"/>
      <c r="F613" s="123"/>
      <c r="G613" s="123"/>
      <c r="H613" s="123"/>
      <c r="I613" s="54"/>
    </row>
    <row r="614" spans="1:11" ht="21" customHeight="1" x14ac:dyDescent="0.25">
      <c r="A614" s="112" t="s">
        <v>39</v>
      </c>
      <c r="B614" s="113"/>
      <c r="C614" s="113"/>
      <c r="D614" s="113"/>
      <c r="E614" s="113"/>
      <c r="F614" s="113"/>
      <c r="G614" s="113"/>
      <c r="H614" s="113"/>
      <c r="I614" s="54"/>
    </row>
    <row r="615" spans="1:11" ht="27" x14ac:dyDescent="0.25">
      <c r="A615" s="23">
        <v>4239</v>
      </c>
      <c r="B615" s="23" t="s">
        <v>3017</v>
      </c>
      <c r="C615" s="23" t="s">
        <v>3016</v>
      </c>
      <c r="D615" s="23" t="s">
        <v>34</v>
      </c>
      <c r="E615" s="23" t="s">
        <v>35</v>
      </c>
      <c r="F615" s="23">
        <v>384000</v>
      </c>
      <c r="G615" s="23">
        <v>384000</v>
      </c>
      <c r="H615" s="23">
        <v>1</v>
      </c>
      <c r="I615" s="54"/>
    </row>
    <row r="616" spans="1:11" ht="27" x14ac:dyDescent="0.25">
      <c r="A616" s="23">
        <v>4239</v>
      </c>
      <c r="B616" s="23" t="s">
        <v>3076</v>
      </c>
      <c r="C616" s="23" t="s">
        <v>3016</v>
      </c>
      <c r="D616" s="23" t="s">
        <v>34</v>
      </c>
      <c r="E616" s="23" t="s">
        <v>35</v>
      </c>
      <c r="F616" s="23">
        <v>7794000</v>
      </c>
      <c r="G616" s="23">
        <v>7794000</v>
      </c>
      <c r="H616" s="23">
        <v>1</v>
      </c>
      <c r="I616" s="54"/>
    </row>
    <row r="617" spans="1:11" ht="27" x14ac:dyDescent="0.25">
      <c r="A617" s="23">
        <v>4239</v>
      </c>
      <c r="B617" s="23" t="s">
        <v>3015</v>
      </c>
      <c r="C617" s="23" t="s">
        <v>3016</v>
      </c>
      <c r="D617" s="23" t="s">
        <v>34</v>
      </c>
      <c r="E617" s="23" t="s">
        <v>35</v>
      </c>
      <c r="F617" s="23">
        <v>10472000</v>
      </c>
      <c r="G617" s="23">
        <v>10472000</v>
      </c>
      <c r="H617" s="23">
        <v>1</v>
      </c>
      <c r="I617" s="54"/>
      <c r="K617" s="79"/>
    </row>
    <row r="618" spans="1:11" ht="27" x14ac:dyDescent="0.25">
      <c r="A618" s="17"/>
      <c r="B618" s="23" t="s">
        <v>2576</v>
      </c>
      <c r="C618" s="23" t="s">
        <v>106</v>
      </c>
      <c r="D618" s="23" t="s">
        <v>38</v>
      </c>
      <c r="E618" s="23" t="s">
        <v>35</v>
      </c>
      <c r="F618" s="23">
        <v>0</v>
      </c>
      <c r="G618" s="23">
        <v>0</v>
      </c>
      <c r="H618" s="23">
        <v>1</v>
      </c>
      <c r="I618" s="54"/>
    </row>
    <row r="619" spans="1:11" ht="27" x14ac:dyDescent="0.25">
      <c r="A619" s="17"/>
      <c r="B619" s="10" t="s">
        <v>2373</v>
      </c>
      <c r="C619" s="10" t="s">
        <v>106</v>
      </c>
      <c r="D619" s="23" t="s">
        <v>36</v>
      </c>
      <c r="E619" s="23" t="s">
        <v>35</v>
      </c>
      <c r="F619" s="23">
        <v>0</v>
      </c>
      <c r="G619" s="23">
        <v>0</v>
      </c>
      <c r="H619" s="43">
        <v>1</v>
      </c>
      <c r="I619" s="54"/>
    </row>
    <row r="620" spans="1:11" ht="27" x14ac:dyDescent="0.25">
      <c r="A620" s="10" t="s">
        <v>136</v>
      </c>
      <c r="B620" s="10" t="s">
        <v>860</v>
      </c>
      <c r="C620" s="10" t="s">
        <v>106</v>
      </c>
      <c r="D620" s="23" t="s">
        <v>36</v>
      </c>
      <c r="E620" s="23" t="s">
        <v>35</v>
      </c>
      <c r="F620" s="23">
        <v>0</v>
      </c>
      <c r="G620" s="23">
        <v>0</v>
      </c>
      <c r="H620" s="43">
        <v>1</v>
      </c>
      <c r="I620" s="54"/>
    </row>
    <row r="621" spans="1:11" ht="21" customHeight="1" x14ac:dyDescent="0.25">
      <c r="A621" s="10" t="s">
        <v>118</v>
      </c>
      <c r="B621" s="10" t="s">
        <v>852</v>
      </c>
      <c r="C621" s="10" t="s">
        <v>853</v>
      </c>
      <c r="D621" s="23" t="s">
        <v>38</v>
      </c>
      <c r="E621" s="23" t="s">
        <v>35</v>
      </c>
      <c r="F621" s="23">
        <v>0</v>
      </c>
      <c r="G621" s="23">
        <v>0</v>
      </c>
      <c r="H621" s="43">
        <v>1</v>
      </c>
      <c r="I621" s="54"/>
    </row>
    <row r="622" spans="1:11" ht="40.5" customHeight="1" x14ac:dyDescent="0.25">
      <c r="A622" s="31">
        <v>4861</v>
      </c>
      <c r="B622" s="23" t="s">
        <v>291</v>
      </c>
      <c r="C622" s="23" t="s">
        <v>106</v>
      </c>
      <c r="D622" s="23" t="s">
        <v>38</v>
      </c>
      <c r="E622" s="23" t="s">
        <v>35</v>
      </c>
      <c r="F622" s="23">
        <v>0</v>
      </c>
      <c r="G622" s="23">
        <v>0</v>
      </c>
      <c r="H622" s="43">
        <v>1</v>
      </c>
      <c r="I622" s="54"/>
    </row>
    <row r="623" spans="1:11" ht="15" customHeight="1" x14ac:dyDescent="0.25">
      <c r="A623" s="112" t="s">
        <v>33</v>
      </c>
      <c r="B623" s="113"/>
      <c r="C623" s="113"/>
      <c r="D623" s="113"/>
      <c r="E623" s="113"/>
      <c r="F623" s="113"/>
      <c r="G623" s="113"/>
      <c r="H623" s="113"/>
      <c r="I623" s="54"/>
    </row>
    <row r="624" spans="1:11" ht="40.5" customHeight="1" x14ac:dyDescent="0.25">
      <c r="A624" s="10" t="s">
        <v>136</v>
      </c>
      <c r="B624" s="10" t="s">
        <v>2231</v>
      </c>
      <c r="C624" s="10" t="s">
        <v>294</v>
      </c>
      <c r="D624" s="23" t="s">
        <v>38</v>
      </c>
      <c r="E624" s="23" t="s">
        <v>35</v>
      </c>
      <c r="F624" s="23">
        <v>20000000</v>
      </c>
      <c r="G624" s="23">
        <v>20000000</v>
      </c>
      <c r="H624" s="43">
        <v>1</v>
      </c>
      <c r="I624" s="54"/>
    </row>
    <row r="625" spans="1:9" x14ac:dyDescent="0.25">
      <c r="A625" s="122" t="s">
        <v>3169</v>
      </c>
      <c r="B625" s="123"/>
      <c r="C625" s="123"/>
      <c r="D625" s="123"/>
      <c r="E625" s="123"/>
      <c r="F625" s="123"/>
      <c r="G625" s="123"/>
      <c r="H625" s="123"/>
      <c r="I625" s="54"/>
    </row>
    <row r="626" spans="1:9" x14ac:dyDescent="0.25">
      <c r="A626" s="112" t="s">
        <v>33</v>
      </c>
      <c r="B626" s="113"/>
      <c r="C626" s="113"/>
      <c r="D626" s="113"/>
      <c r="E626" s="113"/>
      <c r="F626" s="113"/>
      <c r="G626" s="113"/>
      <c r="H626" s="113"/>
      <c r="I626" s="54"/>
    </row>
    <row r="627" spans="1:9" ht="27" x14ac:dyDescent="0.25">
      <c r="A627" s="93">
        <v>4239</v>
      </c>
      <c r="B627" s="93" t="s">
        <v>950</v>
      </c>
      <c r="C627" s="93" t="s">
        <v>122</v>
      </c>
      <c r="D627" s="93" t="s">
        <v>36</v>
      </c>
      <c r="E627" s="93" t="s">
        <v>35</v>
      </c>
      <c r="F627" s="93">
        <v>1190000</v>
      </c>
      <c r="G627" s="93">
        <v>1190000</v>
      </c>
      <c r="H627" s="93">
        <v>1</v>
      </c>
      <c r="I627" s="54"/>
    </row>
    <row r="628" spans="1:9" ht="17.25" customHeight="1" x14ac:dyDescent="0.25">
      <c r="A628" s="122" t="s">
        <v>2596</v>
      </c>
      <c r="B628" s="123"/>
      <c r="C628" s="123"/>
      <c r="D628" s="123"/>
      <c r="E628" s="123"/>
      <c r="F628" s="123"/>
      <c r="G628" s="123"/>
      <c r="H628" s="123"/>
      <c r="I628" s="54"/>
    </row>
    <row r="629" spans="1:9" ht="15" customHeight="1" x14ac:dyDescent="0.25">
      <c r="A629" s="112" t="s">
        <v>33</v>
      </c>
      <c r="B629" s="113"/>
      <c r="C629" s="113"/>
      <c r="D629" s="113"/>
      <c r="E629" s="113"/>
      <c r="F629" s="113"/>
      <c r="G629" s="113"/>
      <c r="H629" s="113"/>
      <c r="I629" s="54"/>
    </row>
    <row r="630" spans="1:9" ht="27" x14ac:dyDescent="0.25">
      <c r="A630" s="10" t="s">
        <v>134</v>
      </c>
      <c r="B630" s="10" t="s">
        <v>531</v>
      </c>
      <c r="C630" s="10" t="s">
        <v>113</v>
      </c>
      <c r="D630" s="23" t="s">
        <v>88</v>
      </c>
      <c r="E630" s="23" t="s">
        <v>35</v>
      </c>
      <c r="F630" s="23">
        <v>0</v>
      </c>
      <c r="G630" s="23">
        <v>0</v>
      </c>
      <c r="H630" s="43">
        <v>1</v>
      </c>
      <c r="I630" s="54"/>
    </row>
    <row r="631" spans="1:9" ht="15" customHeight="1" x14ac:dyDescent="0.25">
      <c r="A631" s="122" t="s">
        <v>2597</v>
      </c>
      <c r="B631" s="123"/>
      <c r="C631" s="123"/>
      <c r="D631" s="123"/>
      <c r="E631" s="123"/>
      <c r="F631" s="123"/>
      <c r="G631" s="123"/>
      <c r="H631" s="123"/>
      <c r="I631" s="54"/>
    </row>
    <row r="632" spans="1:9" ht="15" customHeight="1" x14ac:dyDescent="0.25">
      <c r="A632" s="112" t="s">
        <v>33</v>
      </c>
      <c r="B632" s="113"/>
      <c r="C632" s="113"/>
      <c r="D632" s="113"/>
      <c r="E632" s="113"/>
      <c r="F632" s="113"/>
      <c r="G632" s="113"/>
      <c r="H632" s="113"/>
      <c r="I632" s="54"/>
    </row>
    <row r="633" spans="1:9" ht="40.5" customHeight="1" x14ac:dyDescent="0.25">
      <c r="A633" s="10" t="s">
        <v>136</v>
      </c>
      <c r="B633" s="10" t="s">
        <v>2287</v>
      </c>
      <c r="C633" s="10" t="s">
        <v>585</v>
      </c>
      <c r="D633" s="23" t="s">
        <v>38</v>
      </c>
      <c r="E633" s="23" t="s">
        <v>35</v>
      </c>
      <c r="F633" s="23">
        <v>0</v>
      </c>
      <c r="G633" s="23">
        <v>0</v>
      </c>
      <c r="H633" s="43">
        <v>1</v>
      </c>
      <c r="I633" s="54"/>
    </row>
    <row r="634" spans="1:9" ht="40.5" customHeight="1" x14ac:dyDescent="0.25">
      <c r="A634" s="10" t="s">
        <v>136</v>
      </c>
      <c r="B634" s="10" t="s">
        <v>2288</v>
      </c>
      <c r="C634" s="10" t="s">
        <v>585</v>
      </c>
      <c r="D634" s="23" t="s">
        <v>38</v>
      </c>
      <c r="E634" s="23" t="s">
        <v>35</v>
      </c>
      <c r="F634" s="23">
        <v>0</v>
      </c>
      <c r="G634" s="23">
        <v>0</v>
      </c>
      <c r="H634" s="43">
        <v>1</v>
      </c>
      <c r="I634" s="54"/>
    </row>
    <row r="635" spans="1:9" ht="40.5" customHeight="1" x14ac:dyDescent="0.25">
      <c r="A635" s="10" t="s">
        <v>136</v>
      </c>
      <c r="B635" s="10" t="s">
        <v>2289</v>
      </c>
      <c r="C635" s="10" t="s">
        <v>585</v>
      </c>
      <c r="D635" s="23" t="s">
        <v>38</v>
      </c>
      <c r="E635" s="23" t="s">
        <v>35</v>
      </c>
      <c r="F635" s="23">
        <v>0</v>
      </c>
      <c r="G635" s="23">
        <v>0</v>
      </c>
      <c r="H635" s="43">
        <v>1</v>
      </c>
      <c r="I635" s="54"/>
    </row>
    <row r="636" spans="1:9" ht="40.5" customHeight="1" x14ac:dyDescent="0.25">
      <c r="A636" s="10" t="s">
        <v>136</v>
      </c>
      <c r="B636" s="10" t="s">
        <v>2290</v>
      </c>
      <c r="C636" s="10" t="s">
        <v>585</v>
      </c>
      <c r="D636" s="23" t="s">
        <v>38</v>
      </c>
      <c r="E636" s="23" t="s">
        <v>35</v>
      </c>
      <c r="F636" s="23">
        <v>0</v>
      </c>
      <c r="G636" s="23">
        <v>0</v>
      </c>
      <c r="H636" s="43">
        <v>1</v>
      </c>
      <c r="I636" s="54"/>
    </row>
    <row r="637" spans="1:9" ht="40.5" customHeight="1" x14ac:dyDescent="0.25">
      <c r="A637" s="10" t="s">
        <v>136</v>
      </c>
      <c r="B637" s="10" t="s">
        <v>2291</v>
      </c>
      <c r="C637" s="10" t="s">
        <v>585</v>
      </c>
      <c r="D637" s="23" t="s">
        <v>38</v>
      </c>
      <c r="E637" s="23" t="s">
        <v>35</v>
      </c>
      <c r="F637" s="23">
        <v>0</v>
      </c>
      <c r="G637" s="23">
        <v>0</v>
      </c>
      <c r="H637" s="43">
        <v>1</v>
      </c>
      <c r="I637" s="54"/>
    </row>
    <row r="638" spans="1:9" ht="40.5" customHeight="1" x14ac:dyDescent="0.25">
      <c r="A638" s="10" t="s">
        <v>136</v>
      </c>
      <c r="B638" s="10" t="s">
        <v>1878</v>
      </c>
      <c r="C638" s="10" t="s">
        <v>1879</v>
      </c>
      <c r="D638" s="23" t="s">
        <v>36</v>
      </c>
      <c r="E638" s="23" t="s">
        <v>35</v>
      </c>
      <c r="F638" s="23">
        <v>0</v>
      </c>
      <c r="G638" s="23">
        <v>0</v>
      </c>
      <c r="H638" s="43">
        <v>1</v>
      </c>
      <c r="I638" s="54"/>
    </row>
    <row r="639" spans="1:9" ht="40.5" customHeight="1" x14ac:dyDescent="0.25">
      <c r="A639" s="10" t="s">
        <v>136</v>
      </c>
      <c r="B639" s="10" t="s">
        <v>1880</v>
      </c>
      <c r="C639" s="10" t="s">
        <v>1881</v>
      </c>
      <c r="D639" s="23" t="s">
        <v>38</v>
      </c>
      <c r="E639" s="23" t="s">
        <v>35</v>
      </c>
      <c r="F639" s="23">
        <v>0</v>
      </c>
      <c r="G639" s="23">
        <v>0</v>
      </c>
      <c r="H639" s="43">
        <v>1</v>
      </c>
      <c r="I639" s="54"/>
    </row>
    <row r="640" spans="1:9" ht="40.5" customHeight="1" x14ac:dyDescent="0.25">
      <c r="A640" s="10" t="s">
        <v>136</v>
      </c>
      <c r="B640" s="10" t="s">
        <v>2286</v>
      </c>
      <c r="C640" s="10" t="s">
        <v>586</v>
      </c>
      <c r="D640" s="23" t="s">
        <v>41</v>
      </c>
      <c r="E640" s="23" t="s">
        <v>35</v>
      </c>
      <c r="F640" s="23">
        <v>0</v>
      </c>
      <c r="G640" s="23">
        <v>0</v>
      </c>
      <c r="H640" s="43">
        <v>1</v>
      </c>
      <c r="I640" s="54"/>
    </row>
    <row r="641" spans="1:24" ht="40.5" customHeight="1" x14ac:dyDescent="0.25">
      <c r="A641" s="10" t="s">
        <v>136</v>
      </c>
      <c r="B641" s="10" t="s">
        <v>2292</v>
      </c>
      <c r="C641" s="10" t="s">
        <v>197</v>
      </c>
      <c r="D641" s="23" t="s">
        <v>11</v>
      </c>
      <c r="E641" s="23" t="s">
        <v>35</v>
      </c>
      <c r="F641" s="23">
        <v>0</v>
      </c>
      <c r="G641" s="23">
        <v>0</v>
      </c>
      <c r="H641" s="43">
        <v>1</v>
      </c>
      <c r="I641" s="54"/>
    </row>
    <row r="642" spans="1:24" ht="40.5" customHeight="1" x14ac:dyDescent="0.25">
      <c r="A642" s="10"/>
      <c r="B642" s="10" t="s">
        <v>2465</v>
      </c>
      <c r="C642" s="10" t="s">
        <v>113</v>
      </c>
      <c r="D642" s="23" t="s">
        <v>38</v>
      </c>
      <c r="E642" s="23" t="s">
        <v>35</v>
      </c>
      <c r="F642" s="23">
        <v>0</v>
      </c>
      <c r="G642" s="23">
        <v>0</v>
      </c>
      <c r="H642" s="43">
        <v>1</v>
      </c>
      <c r="I642" s="54"/>
    </row>
    <row r="643" spans="1:24" ht="40.5" customHeight="1" x14ac:dyDescent="0.25">
      <c r="A643" s="10" t="s">
        <v>136</v>
      </c>
      <c r="B643" s="10" t="s">
        <v>2299</v>
      </c>
      <c r="C643" s="10" t="s">
        <v>113</v>
      </c>
      <c r="D643" s="23" t="s">
        <v>38</v>
      </c>
      <c r="E643" s="23" t="s">
        <v>35</v>
      </c>
      <c r="F643" s="23">
        <v>0</v>
      </c>
      <c r="G643" s="23">
        <v>0</v>
      </c>
      <c r="H643" s="43">
        <v>1</v>
      </c>
      <c r="I643" s="54"/>
    </row>
    <row r="644" spans="1:24" ht="15" customHeight="1" x14ac:dyDescent="0.25">
      <c r="A644" s="137" t="s">
        <v>2598</v>
      </c>
      <c r="B644" s="138"/>
      <c r="C644" s="138"/>
      <c r="D644" s="138"/>
      <c r="E644" s="138"/>
      <c r="F644" s="138"/>
      <c r="G644" s="138"/>
      <c r="H644" s="138"/>
      <c r="I644" s="54"/>
    </row>
    <row r="645" spans="1:24" x14ac:dyDescent="0.25">
      <c r="A645" s="112" t="s">
        <v>9</v>
      </c>
      <c r="B645" s="113"/>
      <c r="C645" s="113"/>
      <c r="D645" s="113"/>
      <c r="E645" s="113"/>
      <c r="F645" s="113"/>
      <c r="G645" s="113"/>
      <c r="H645" s="113"/>
      <c r="I645" s="54"/>
    </row>
    <row r="646" spans="1:24" x14ac:dyDescent="0.25">
      <c r="A646" s="31"/>
      <c r="B646" s="10" t="s">
        <v>2357</v>
      </c>
      <c r="C646" s="10" t="s">
        <v>2358</v>
      </c>
      <c r="D646" s="23" t="s">
        <v>11</v>
      </c>
      <c r="E646" s="23" t="s">
        <v>12</v>
      </c>
      <c r="F646" s="23">
        <v>0</v>
      </c>
      <c r="G646" s="23">
        <v>0</v>
      </c>
      <c r="H646" s="43">
        <v>4</v>
      </c>
      <c r="I646" s="54"/>
    </row>
    <row r="647" spans="1:24" x14ac:dyDescent="0.25">
      <c r="A647" s="112" t="s">
        <v>2366</v>
      </c>
      <c r="B647" s="113"/>
      <c r="C647" s="113"/>
      <c r="D647" s="113"/>
      <c r="E647" s="113"/>
      <c r="F647" s="113"/>
      <c r="G647" s="113"/>
      <c r="H647" s="119"/>
      <c r="I647" s="54"/>
    </row>
    <row r="648" spans="1:24" ht="27" x14ac:dyDescent="0.25">
      <c r="A648" s="43">
        <v>5112</v>
      </c>
      <c r="B648" s="43" t="s">
        <v>2367</v>
      </c>
      <c r="C648" s="43" t="s">
        <v>194</v>
      </c>
      <c r="D648" s="43" t="s">
        <v>36</v>
      </c>
      <c r="E648" s="43" t="s">
        <v>35</v>
      </c>
      <c r="F648" s="43">
        <v>49000000</v>
      </c>
      <c r="G648" s="43">
        <f>+F648*H648</f>
        <v>49000000</v>
      </c>
      <c r="H648" s="43">
        <v>1</v>
      </c>
      <c r="I648" s="54"/>
    </row>
    <row r="649" spans="1:24" x14ac:dyDescent="0.25">
      <c r="A649" s="112" t="s">
        <v>33</v>
      </c>
      <c r="B649" s="113"/>
      <c r="C649" s="113"/>
      <c r="D649" s="113"/>
      <c r="E649" s="113"/>
      <c r="F649" s="113"/>
      <c r="G649" s="113"/>
      <c r="H649" s="119"/>
      <c r="I649" s="54"/>
    </row>
    <row r="650" spans="1:24" ht="27" x14ac:dyDescent="0.25">
      <c r="A650" s="31"/>
      <c r="B650" s="10" t="s">
        <v>2322</v>
      </c>
      <c r="C650" s="10" t="s">
        <v>113</v>
      </c>
      <c r="D650" s="23" t="s">
        <v>41</v>
      </c>
      <c r="E650" s="23" t="s">
        <v>35</v>
      </c>
      <c r="F650" s="23">
        <v>0</v>
      </c>
      <c r="G650" s="23">
        <v>0</v>
      </c>
      <c r="H650" s="43">
        <v>1</v>
      </c>
      <c r="I650" s="54"/>
    </row>
    <row r="651" spans="1:24" ht="27" x14ac:dyDescent="0.25">
      <c r="A651" s="10" t="s">
        <v>258</v>
      </c>
      <c r="B651" s="23" t="s">
        <v>552</v>
      </c>
      <c r="C651" s="23" t="s">
        <v>239</v>
      </c>
      <c r="D651" s="23" t="s">
        <v>36</v>
      </c>
      <c r="E651" s="23" t="s">
        <v>58</v>
      </c>
      <c r="F651" s="23">
        <v>0</v>
      </c>
      <c r="G651" s="23">
        <v>0</v>
      </c>
      <c r="H651" s="44">
        <v>1000</v>
      </c>
      <c r="I651" s="54"/>
    </row>
    <row r="652" spans="1:24" ht="27" x14ac:dyDescent="0.25">
      <c r="A652" s="10" t="s">
        <v>258</v>
      </c>
      <c r="B652" s="23" t="s">
        <v>432</v>
      </c>
      <c r="C652" s="23" t="s">
        <v>239</v>
      </c>
      <c r="D652" s="23" t="s">
        <v>38</v>
      </c>
      <c r="E652" s="23" t="s">
        <v>35</v>
      </c>
      <c r="F652" s="23">
        <v>0</v>
      </c>
      <c r="G652" s="23">
        <v>0</v>
      </c>
      <c r="H652" s="43">
        <v>1</v>
      </c>
      <c r="I652" s="54"/>
    </row>
    <row r="653" spans="1:24" ht="15" customHeight="1" x14ac:dyDescent="0.25">
      <c r="A653" s="137" t="s">
        <v>2599</v>
      </c>
      <c r="B653" s="138"/>
      <c r="C653" s="138"/>
      <c r="D653" s="138"/>
      <c r="E653" s="138"/>
      <c r="F653" s="138"/>
      <c r="G653" s="138"/>
      <c r="H653" s="138"/>
      <c r="I653" s="54"/>
    </row>
    <row r="654" spans="1:24" s="85" customFormat="1" ht="15" customHeight="1" x14ac:dyDescent="0.25">
      <c r="A654" s="112" t="s">
        <v>9</v>
      </c>
      <c r="B654" s="113"/>
      <c r="C654" s="113"/>
      <c r="D654" s="113"/>
      <c r="E654" s="113"/>
      <c r="F654" s="113"/>
      <c r="G654" s="113"/>
      <c r="H654" s="113"/>
      <c r="I654" s="84"/>
      <c r="P654" s="86"/>
      <c r="Q654" s="86"/>
      <c r="R654" s="86"/>
      <c r="S654" s="86"/>
      <c r="T654" s="86"/>
      <c r="U654" s="86"/>
      <c r="V654" s="86"/>
      <c r="W654" s="86"/>
      <c r="X654" s="86"/>
    </row>
    <row r="655" spans="1:24" s="97" customFormat="1" ht="15" customHeight="1" x14ac:dyDescent="0.25">
      <c r="A655" s="23">
        <v>5131</v>
      </c>
      <c r="B655" s="23" t="s">
        <v>315</v>
      </c>
      <c r="C655" s="23" t="s">
        <v>309</v>
      </c>
      <c r="D655" s="23" t="s">
        <v>36</v>
      </c>
      <c r="E655" s="23" t="s">
        <v>12</v>
      </c>
      <c r="F655" s="23">
        <v>59600</v>
      </c>
      <c r="G655" s="23">
        <f>+H655*F655</f>
        <v>8940000</v>
      </c>
      <c r="H655" s="23">
        <v>150</v>
      </c>
      <c r="I655" s="96"/>
      <c r="P655" s="98"/>
      <c r="Q655" s="98"/>
      <c r="R655" s="98"/>
      <c r="S655" s="98"/>
      <c r="T655" s="98"/>
      <c r="U655" s="98"/>
      <c r="V655" s="98"/>
      <c r="W655" s="98"/>
      <c r="X655" s="98"/>
    </row>
    <row r="656" spans="1:24" s="97" customFormat="1" ht="15" customHeight="1" x14ac:dyDescent="0.25">
      <c r="A656" s="23">
        <v>5131</v>
      </c>
      <c r="B656" s="23" t="s">
        <v>303</v>
      </c>
      <c r="C656" s="23" t="s">
        <v>301</v>
      </c>
      <c r="D656" s="23" t="s">
        <v>36</v>
      </c>
      <c r="E656" s="23" t="s">
        <v>12</v>
      </c>
      <c r="F656" s="23">
        <v>40440</v>
      </c>
      <c r="G656" s="23">
        <f t="shared" ref="G656:G685" si="31">+H656*F656</f>
        <v>2022000</v>
      </c>
      <c r="H656" s="23">
        <v>50</v>
      </c>
      <c r="I656" s="96"/>
      <c r="P656" s="98"/>
      <c r="Q656" s="98"/>
      <c r="R656" s="98"/>
      <c r="S656" s="98"/>
      <c r="T656" s="98"/>
      <c r="U656" s="98"/>
      <c r="V656" s="98"/>
      <c r="W656" s="98"/>
      <c r="X656" s="98"/>
    </row>
    <row r="657" spans="1:24" s="97" customFormat="1" ht="15" customHeight="1" x14ac:dyDescent="0.25">
      <c r="A657" s="23">
        <v>5131</v>
      </c>
      <c r="B657" s="23" t="s">
        <v>318</v>
      </c>
      <c r="C657" s="23" t="s">
        <v>309</v>
      </c>
      <c r="D657" s="23" t="s">
        <v>36</v>
      </c>
      <c r="E657" s="23" t="s">
        <v>12</v>
      </c>
      <c r="F657" s="23">
        <v>59400</v>
      </c>
      <c r="G657" s="23">
        <f t="shared" si="31"/>
        <v>5940000</v>
      </c>
      <c r="H657" s="23">
        <v>100</v>
      </c>
      <c r="I657" s="96"/>
      <c r="P657" s="98"/>
      <c r="Q657" s="98"/>
      <c r="R657" s="98"/>
      <c r="S657" s="98"/>
      <c r="T657" s="98"/>
      <c r="U657" s="98"/>
      <c r="V657" s="98"/>
      <c r="W657" s="98"/>
      <c r="X657" s="98"/>
    </row>
    <row r="658" spans="1:24" s="97" customFormat="1" ht="15" customHeight="1" x14ac:dyDescent="0.25">
      <c r="A658" s="23">
        <v>5131</v>
      </c>
      <c r="B658" s="23" t="s">
        <v>320</v>
      </c>
      <c r="C658" s="23" t="s">
        <v>309</v>
      </c>
      <c r="D658" s="23" t="s">
        <v>36</v>
      </c>
      <c r="E658" s="23" t="s">
        <v>12</v>
      </c>
      <c r="F658" s="23">
        <v>45000</v>
      </c>
      <c r="G658" s="23">
        <f t="shared" si="31"/>
        <v>5400000</v>
      </c>
      <c r="H658" s="23">
        <v>120</v>
      </c>
      <c r="I658" s="96"/>
      <c r="P658" s="98"/>
      <c r="Q658" s="98"/>
      <c r="R658" s="98"/>
      <c r="S658" s="98"/>
      <c r="T658" s="98"/>
      <c r="U658" s="98"/>
      <c r="V658" s="98"/>
      <c r="W658" s="98"/>
      <c r="X658" s="98"/>
    </row>
    <row r="659" spans="1:24" s="97" customFormat="1" ht="15" customHeight="1" x14ac:dyDescent="0.25">
      <c r="A659" s="23">
        <v>5131</v>
      </c>
      <c r="B659" s="23" t="s">
        <v>329</v>
      </c>
      <c r="C659" s="23" t="s">
        <v>309</v>
      </c>
      <c r="D659" s="23" t="s">
        <v>36</v>
      </c>
      <c r="E659" s="23" t="s">
        <v>12</v>
      </c>
      <c r="F659" s="23">
        <v>20000</v>
      </c>
      <c r="G659" s="23">
        <f t="shared" si="31"/>
        <v>4000000</v>
      </c>
      <c r="H659" s="23">
        <v>200</v>
      </c>
      <c r="I659" s="96"/>
      <c r="P659" s="98"/>
      <c r="Q659" s="98"/>
      <c r="R659" s="98"/>
      <c r="S659" s="98"/>
      <c r="T659" s="98"/>
      <c r="U659" s="98"/>
      <c r="V659" s="98"/>
      <c r="W659" s="98"/>
      <c r="X659" s="98"/>
    </row>
    <row r="660" spans="1:24" s="97" customFormat="1" ht="15" customHeight="1" x14ac:dyDescent="0.25">
      <c r="A660" s="23">
        <v>5131</v>
      </c>
      <c r="B660" s="23" t="s">
        <v>306</v>
      </c>
      <c r="C660" s="23" t="s">
        <v>301</v>
      </c>
      <c r="D660" s="23" t="s">
        <v>36</v>
      </c>
      <c r="E660" s="23" t="s">
        <v>12</v>
      </c>
      <c r="F660" s="23">
        <v>31200</v>
      </c>
      <c r="G660" s="23">
        <f t="shared" si="31"/>
        <v>3120000</v>
      </c>
      <c r="H660" s="23">
        <v>100</v>
      </c>
      <c r="I660" s="96"/>
      <c r="P660" s="98"/>
      <c r="Q660" s="98"/>
      <c r="R660" s="98"/>
      <c r="S660" s="98"/>
      <c r="T660" s="98"/>
      <c r="U660" s="98"/>
      <c r="V660" s="98"/>
      <c r="W660" s="98"/>
      <c r="X660" s="98"/>
    </row>
    <row r="661" spans="1:24" s="97" customFormat="1" ht="15" customHeight="1" x14ac:dyDescent="0.25">
      <c r="A661" s="23">
        <v>5131</v>
      </c>
      <c r="B661" s="23" t="s">
        <v>300</v>
      </c>
      <c r="C661" s="23" t="s">
        <v>301</v>
      </c>
      <c r="D661" s="23" t="s">
        <v>36</v>
      </c>
      <c r="E661" s="23" t="s">
        <v>12</v>
      </c>
      <c r="F661" s="23">
        <v>3333.34</v>
      </c>
      <c r="G661" s="23">
        <f t="shared" si="31"/>
        <v>500001</v>
      </c>
      <c r="H661" s="23">
        <v>150</v>
      </c>
      <c r="I661" s="96"/>
      <c r="P661" s="98"/>
      <c r="Q661" s="98"/>
      <c r="R661" s="98"/>
      <c r="S661" s="98"/>
      <c r="T661" s="98"/>
      <c r="U661" s="98"/>
      <c r="V661" s="98"/>
      <c r="W661" s="98"/>
      <c r="X661" s="98"/>
    </row>
    <row r="662" spans="1:24" s="97" customFormat="1" ht="15" customHeight="1" x14ac:dyDescent="0.25">
      <c r="A662" s="23">
        <v>5131</v>
      </c>
      <c r="B662" s="23" t="s">
        <v>325</v>
      </c>
      <c r="C662" s="23" t="s">
        <v>309</v>
      </c>
      <c r="D662" s="23" t="s">
        <v>36</v>
      </c>
      <c r="E662" s="23" t="s">
        <v>12</v>
      </c>
      <c r="F662" s="23">
        <v>20000</v>
      </c>
      <c r="G662" s="23">
        <f t="shared" si="31"/>
        <v>2000000</v>
      </c>
      <c r="H662" s="23">
        <v>100</v>
      </c>
      <c r="I662" s="96"/>
      <c r="P662" s="98"/>
      <c r="Q662" s="98"/>
      <c r="R662" s="98"/>
      <c r="S662" s="98"/>
      <c r="T662" s="98"/>
      <c r="U662" s="98"/>
      <c r="V662" s="98"/>
      <c r="W662" s="98"/>
      <c r="X662" s="98"/>
    </row>
    <row r="663" spans="1:24" s="97" customFormat="1" ht="15" customHeight="1" x14ac:dyDescent="0.25">
      <c r="A663" s="23">
        <v>5131</v>
      </c>
      <c r="B663" s="23" t="s">
        <v>302</v>
      </c>
      <c r="C663" s="23" t="s">
        <v>301</v>
      </c>
      <c r="D663" s="23" t="s">
        <v>36</v>
      </c>
      <c r="E663" s="23" t="s">
        <v>12</v>
      </c>
      <c r="F663" s="23">
        <v>4666.67</v>
      </c>
      <c r="G663" s="23">
        <f t="shared" si="31"/>
        <v>700000.5</v>
      </c>
      <c r="H663" s="23">
        <v>150</v>
      </c>
      <c r="I663" s="96"/>
      <c r="P663" s="98"/>
      <c r="Q663" s="98"/>
      <c r="R663" s="98"/>
      <c r="S663" s="98"/>
      <c r="T663" s="98"/>
      <c r="U663" s="98"/>
      <c r="V663" s="98"/>
      <c r="W663" s="98"/>
      <c r="X663" s="98"/>
    </row>
    <row r="664" spans="1:24" s="97" customFormat="1" ht="15" customHeight="1" x14ac:dyDescent="0.25">
      <c r="A664" s="23">
        <v>5131</v>
      </c>
      <c r="B664" s="23" t="s">
        <v>314</v>
      </c>
      <c r="C664" s="23" t="s">
        <v>309</v>
      </c>
      <c r="D664" s="23" t="s">
        <v>36</v>
      </c>
      <c r="E664" s="23" t="s">
        <v>12</v>
      </c>
      <c r="F664" s="23">
        <v>96000</v>
      </c>
      <c r="G664" s="23">
        <f t="shared" si="31"/>
        <v>2880000</v>
      </c>
      <c r="H664" s="23">
        <v>30</v>
      </c>
      <c r="I664" s="96"/>
      <c r="P664" s="98"/>
      <c r="Q664" s="98"/>
      <c r="R664" s="98"/>
      <c r="S664" s="98"/>
      <c r="T664" s="98"/>
      <c r="U664" s="98"/>
      <c r="V664" s="98"/>
      <c r="W664" s="98"/>
      <c r="X664" s="98"/>
    </row>
    <row r="665" spans="1:24" s="97" customFormat="1" ht="15" customHeight="1" x14ac:dyDescent="0.25">
      <c r="A665" s="23">
        <v>5131</v>
      </c>
      <c r="B665" s="23" t="s">
        <v>317</v>
      </c>
      <c r="C665" s="23" t="s">
        <v>309</v>
      </c>
      <c r="D665" s="23" t="s">
        <v>36</v>
      </c>
      <c r="E665" s="23" t="s">
        <v>12</v>
      </c>
      <c r="F665" s="23">
        <v>45600</v>
      </c>
      <c r="G665" s="23">
        <f t="shared" si="31"/>
        <v>9120000</v>
      </c>
      <c r="H665" s="23">
        <v>200</v>
      </c>
      <c r="I665" s="96"/>
      <c r="P665" s="98"/>
      <c r="Q665" s="98"/>
      <c r="R665" s="98"/>
      <c r="S665" s="98"/>
      <c r="T665" s="98"/>
      <c r="U665" s="98"/>
      <c r="V665" s="98"/>
      <c r="W665" s="98"/>
      <c r="X665" s="98"/>
    </row>
    <row r="666" spans="1:24" s="97" customFormat="1" ht="15" customHeight="1" x14ac:dyDescent="0.25">
      <c r="A666" s="23">
        <v>5131</v>
      </c>
      <c r="B666" s="23" t="s">
        <v>308</v>
      </c>
      <c r="C666" s="23" t="s">
        <v>309</v>
      </c>
      <c r="D666" s="23" t="s">
        <v>36</v>
      </c>
      <c r="E666" s="23" t="s">
        <v>12</v>
      </c>
      <c r="F666" s="23">
        <v>71400</v>
      </c>
      <c r="G666" s="23">
        <f t="shared" si="31"/>
        <v>7140000</v>
      </c>
      <c r="H666" s="23">
        <v>100</v>
      </c>
      <c r="I666" s="96"/>
      <c r="P666" s="98"/>
      <c r="Q666" s="98"/>
      <c r="R666" s="98"/>
      <c r="S666" s="98"/>
      <c r="T666" s="98"/>
      <c r="U666" s="98"/>
      <c r="V666" s="98"/>
      <c r="W666" s="98"/>
      <c r="X666" s="98"/>
    </row>
    <row r="667" spans="1:24" s="97" customFormat="1" ht="15" customHeight="1" x14ac:dyDescent="0.25">
      <c r="A667" s="23">
        <v>5131</v>
      </c>
      <c r="B667" s="23" t="s">
        <v>316</v>
      </c>
      <c r="C667" s="23" t="s">
        <v>309</v>
      </c>
      <c r="D667" s="23" t="s">
        <v>36</v>
      </c>
      <c r="E667" s="23" t="s">
        <v>12</v>
      </c>
      <c r="F667" s="23">
        <v>55984</v>
      </c>
      <c r="G667" s="23">
        <f t="shared" si="31"/>
        <v>8397600</v>
      </c>
      <c r="H667" s="23">
        <v>150</v>
      </c>
      <c r="I667" s="96"/>
      <c r="P667" s="98"/>
      <c r="Q667" s="98"/>
      <c r="R667" s="98"/>
      <c r="S667" s="98"/>
      <c r="T667" s="98"/>
      <c r="U667" s="98"/>
      <c r="V667" s="98"/>
      <c r="W667" s="98"/>
      <c r="X667" s="98"/>
    </row>
    <row r="668" spans="1:24" s="97" customFormat="1" ht="15" customHeight="1" x14ac:dyDescent="0.25">
      <c r="A668" s="23">
        <v>5131</v>
      </c>
      <c r="B668" s="23" t="s">
        <v>327</v>
      </c>
      <c r="C668" s="23" t="s">
        <v>309</v>
      </c>
      <c r="D668" s="23" t="s">
        <v>36</v>
      </c>
      <c r="E668" s="23" t="s">
        <v>12</v>
      </c>
      <c r="F668" s="23">
        <v>80700</v>
      </c>
      <c r="G668" s="23">
        <f t="shared" si="31"/>
        <v>16140000</v>
      </c>
      <c r="H668" s="23">
        <v>200</v>
      </c>
      <c r="I668" s="96"/>
      <c r="P668" s="98"/>
      <c r="Q668" s="98"/>
      <c r="R668" s="98"/>
      <c r="S668" s="98"/>
      <c r="T668" s="98"/>
      <c r="U668" s="98"/>
      <c r="V668" s="98"/>
      <c r="W668" s="98"/>
      <c r="X668" s="98"/>
    </row>
    <row r="669" spans="1:24" s="97" customFormat="1" ht="15" customHeight="1" x14ac:dyDescent="0.25">
      <c r="A669" s="23">
        <v>5131</v>
      </c>
      <c r="B669" s="23" t="s">
        <v>324</v>
      </c>
      <c r="C669" s="23" t="s">
        <v>309</v>
      </c>
      <c r="D669" s="23" t="s">
        <v>36</v>
      </c>
      <c r="E669" s="23" t="s">
        <v>12</v>
      </c>
      <c r="F669" s="23">
        <v>20000</v>
      </c>
      <c r="G669" s="23">
        <f t="shared" si="31"/>
        <v>400000</v>
      </c>
      <c r="H669" s="23">
        <v>20</v>
      </c>
      <c r="I669" s="96"/>
      <c r="P669" s="98"/>
      <c r="Q669" s="98"/>
      <c r="R669" s="98"/>
      <c r="S669" s="98"/>
      <c r="T669" s="98"/>
      <c r="U669" s="98"/>
      <c r="V669" s="98"/>
      <c r="W669" s="98"/>
      <c r="X669" s="98"/>
    </row>
    <row r="670" spans="1:24" s="97" customFormat="1" ht="15" customHeight="1" x14ac:dyDescent="0.25">
      <c r="A670" s="23">
        <v>5131</v>
      </c>
      <c r="B670" s="23" t="s">
        <v>313</v>
      </c>
      <c r="C670" s="23" t="s">
        <v>309</v>
      </c>
      <c r="D670" s="23" t="s">
        <v>36</v>
      </c>
      <c r="E670" s="23" t="s">
        <v>12</v>
      </c>
      <c r="F670" s="23">
        <v>44000</v>
      </c>
      <c r="G670" s="23">
        <f t="shared" si="31"/>
        <v>4400000</v>
      </c>
      <c r="H670" s="23">
        <v>100</v>
      </c>
      <c r="I670" s="96"/>
      <c r="P670" s="98"/>
      <c r="Q670" s="98"/>
      <c r="R670" s="98"/>
      <c r="S670" s="98"/>
      <c r="T670" s="98"/>
      <c r="U670" s="98"/>
      <c r="V670" s="98"/>
      <c r="W670" s="98"/>
      <c r="X670" s="98"/>
    </row>
    <row r="671" spans="1:24" s="97" customFormat="1" ht="15" customHeight="1" x14ac:dyDescent="0.25">
      <c r="A671" s="23">
        <v>5131</v>
      </c>
      <c r="B671" s="23" t="s">
        <v>326</v>
      </c>
      <c r="C671" s="23" t="s">
        <v>309</v>
      </c>
      <c r="D671" s="23" t="s">
        <v>36</v>
      </c>
      <c r="E671" s="23" t="s">
        <v>12</v>
      </c>
      <c r="F671" s="23">
        <v>66000</v>
      </c>
      <c r="G671" s="23">
        <f t="shared" si="31"/>
        <v>13200000</v>
      </c>
      <c r="H671" s="23">
        <v>200</v>
      </c>
      <c r="I671" s="96"/>
      <c r="P671" s="98"/>
      <c r="Q671" s="98"/>
      <c r="R671" s="98"/>
      <c r="S671" s="98"/>
      <c r="T671" s="98"/>
      <c r="U671" s="98"/>
      <c r="V671" s="98"/>
      <c r="W671" s="98"/>
      <c r="X671" s="98"/>
    </row>
    <row r="672" spans="1:24" s="97" customFormat="1" ht="15" customHeight="1" x14ac:dyDescent="0.25">
      <c r="A672" s="23">
        <v>5131</v>
      </c>
      <c r="B672" s="23" t="s">
        <v>321</v>
      </c>
      <c r="C672" s="23" t="s">
        <v>309</v>
      </c>
      <c r="D672" s="23" t="s">
        <v>36</v>
      </c>
      <c r="E672" s="23" t="s">
        <v>12</v>
      </c>
      <c r="F672" s="23">
        <v>57600</v>
      </c>
      <c r="G672" s="23">
        <f t="shared" si="31"/>
        <v>2880000</v>
      </c>
      <c r="H672" s="23">
        <v>50</v>
      </c>
      <c r="I672" s="96"/>
      <c r="P672" s="98"/>
      <c r="Q672" s="98"/>
      <c r="R672" s="98"/>
      <c r="S672" s="98"/>
      <c r="T672" s="98"/>
      <c r="U672" s="98"/>
      <c r="V672" s="98"/>
      <c r="W672" s="98"/>
      <c r="X672" s="98"/>
    </row>
    <row r="673" spans="1:24" s="97" customFormat="1" ht="15" customHeight="1" x14ac:dyDescent="0.25">
      <c r="A673" s="23">
        <v>5131</v>
      </c>
      <c r="B673" s="23" t="s">
        <v>312</v>
      </c>
      <c r="C673" s="23" t="s">
        <v>309</v>
      </c>
      <c r="D673" s="23" t="s">
        <v>36</v>
      </c>
      <c r="E673" s="23" t="s">
        <v>12</v>
      </c>
      <c r="F673" s="23">
        <v>58200</v>
      </c>
      <c r="G673" s="23">
        <f t="shared" si="31"/>
        <v>5820000</v>
      </c>
      <c r="H673" s="23">
        <v>100</v>
      </c>
      <c r="I673" s="96"/>
      <c r="P673" s="98"/>
      <c r="Q673" s="98"/>
      <c r="R673" s="98"/>
      <c r="S673" s="98"/>
      <c r="T673" s="98"/>
      <c r="U673" s="98"/>
      <c r="V673" s="98"/>
      <c r="W673" s="98"/>
      <c r="X673" s="98"/>
    </row>
    <row r="674" spans="1:24" s="97" customFormat="1" ht="15" customHeight="1" x14ac:dyDescent="0.25">
      <c r="A674" s="23">
        <v>5131</v>
      </c>
      <c r="B674" s="23" t="s">
        <v>3485</v>
      </c>
      <c r="C674" s="23" t="s">
        <v>309</v>
      </c>
      <c r="D674" s="23" t="s">
        <v>36</v>
      </c>
      <c r="E674" s="23" t="s">
        <v>12</v>
      </c>
      <c r="F674" s="23">
        <v>70800</v>
      </c>
      <c r="G674" s="23">
        <f t="shared" si="31"/>
        <v>3540000</v>
      </c>
      <c r="H674" s="23">
        <v>50</v>
      </c>
      <c r="I674" s="96"/>
      <c r="P674" s="98"/>
      <c r="Q674" s="98"/>
      <c r="R674" s="98"/>
      <c r="S674" s="98"/>
      <c r="T674" s="98"/>
      <c r="U674" s="98"/>
      <c r="V674" s="98"/>
      <c r="W674" s="98"/>
      <c r="X674" s="98"/>
    </row>
    <row r="675" spans="1:24" s="97" customFormat="1" ht="15" customHeight="1" x14ac:dyDescent="0.25">
      <c r="A675" s="23">
        <v>5131</v>
      </c>
      <c r="B675" s="23" t="s">
        <v>307</v>
      </c>
      <c r="C675" s="23" t="s">
        <v>301</v>
      </c>
      <c r="D675" s="23" t="s">
        <v>36</v>
      </c>
      <c r="E675" s="23" t="s">
        <v>12</v>
      </c>
      <c r="F675" s="23">
        <v>8000</v>
      </c>
      <c r="G675" s="23">
        <f t="shared" si="31"/>
        <v>800000</v>
      </c>
      <c r="H675" s="23">
        <v>100</v>
      </c>
      <c r="I675" s="96"/>
      <c r="P675" s="98"/>
      <c r="Q675" s="98"/>
      <c r="R675" s="98"/>
      <c r="S675" s="98"/>
      <c r="T675" s="98"/>
      <c r="U675" s="98"/>
      <c r="V675" s="98"/>
      <c r="W675" s="98"/>
      <c r="X675" s="98"/>
    </row>
    <row r="676" spans="1:24" s="97" customFormat="1" ht="15" customHeight="1" x14ac:dyDescent="0.25">
      <c r="A676" s="23">
        <v>5131</v>
      </c>
      <c r="B676" s="23" t="s">
        <v>310</v>
      </c>
      <c r="C676" s="23" t="s">
        <v>309</v>
      </c>
      <c r="D676" s="23" t="s">
        <v>36</v>
      </c>
      <c r="E676" s="23" t="s">
        <v>12</v>
      </c>
      <c r="F676" s="23">
        <v>60800</v>
      </c>
      <c r="G676" s="23">
        <f t="shared" si="31"/>
        <v>1824000</v>
      </c>
      <c r="H676" s="23">
        <v>30</v>
      </c>
      <c r="I676" s="96"/>
      <c r="P676" s="98"/>
      <c r="Q676" s="98"/>
      <c r="R676" s="98"/>
      <c r="S676" s="98"/>
      <c r="T676" s="98"/>
      <c r="U676" s="98"/>
      <c r="V676" s="98"/>
      <c r="W676" s="98"/>
      <c r="X676" s="98"/>
    </row>
    <row r="677" spans="1:24" s="97" customFormat="1" ht="15" customHeight="1" x14ac:dyDescent="0.25">
      <c r="A677" s="23">
        <v>5131</v>
      </c>
      <c r="B677" s="23" t="s">
        <v>331</v>
      </c>
      <c r="C677" s="23" t="s">
        <v>309</v>
      </c>
      <c r="D677" s="23" t="s">
        <v>36</v>
      </c>
      <c r="E677" s="23" t="s">
        <v>12</v>
      </c>
      <c r="F677" s="23">
        <v>76000</v>
      </c>
      <c r="G677" s="23">
        <f t="shared" si="31"/>
        <v>4560000</v>
      </c>
      <c r="H677" s="23">
        <v>60</v>
      </c>
      <c r="I677" s="96"/>
      <c r="P677" s="98"/>
      <c r="Q677" s="98"/>
      <c r="R677" s="98"/>
      <c r="S677" s="98"/>
      <c r="T677" s="98"/>
      <c r="U677" s="98"/>
      <c r="V677" s="98"/>
      <c r="W677" s="98"/>
      <c r="X677" s="98"/>
    </row>
    <row r="678" spans="1:24" s="97" customFormat="1" ht="15" customHeight="1" x14ac:dyDescent="0.25">
      <c r="A678" s="23">
        <v>5131</v>
      </c>
      <c r="B678" s="23" t="s">
        <v>319</v>
      </c>
      <c r="C678" s="23" t="s">
        <v>309</v>
      </c>
      <c r="D678" s="23" t="s">
        <v>36</v>
      </c>
      <c r="E678" s="23" t="s">
        <v>12</v>
      </c>
      <c r="F678" s="23">
        <v>70800</v>
      </c>
      <c r="G678" s="23">
        <f t="shared" si="31"/>
        <v>7080000</v>
      </c>
      <c r="H678" s="23">
        <v>100</v>
      </c>
      <c r="I678" s="96"/>
      <c r="P678" s="98"/>
      <c r="Q678" s="98"/>
      <c r="R678" s="98"/>
      <c r="S678" s="98"/>
      <c r="T678" s="98"/>
      <c r="U678" s="98"/>
      <c r="V678" s="98"/>
      <c r="W678" s="98"/>
      <c r="X678" s="98"/>
    </row>
    <row r="679" spans="1:24" s="97" customFormat="1" ht="15" customHeight="1" x14ac:dyDescent="0.25">
      <c r="A679" s="23">
        <v>5131</v>
      </c>
      <c r="B679" s="23" t="s">
        <v>311</v>
      </c>
      <c r="C679" s="23" t="s">
        <v>309</v>
      </c>
      <c r="D679" s="23" t="s">
        <v>36</v>
      </c>
      <c r="E679" s="23" t="s">
        <v>12</v>
      </c>
      <c r="F679" s="23">
        <v>65400</v>
      </c>
      <c r="G679" s="23">
        <f t="shared" si="31"/>
        <v>1308000</v>
      </c>
      <c r="H679" s="23">
        <v>20</v>
      </c>
      <c r="I679" s="96"/>
      <c r="P679" s="98"/>
      <c r="Q679" s="98"/>
      <c r="R679" s="98"/>
      <c r="S679" s="98"/>
      <c r="T679" s="98"/>
      <c r="U679" s="98"/>
      <c r="V679" s="98"/>
      <c r="W679" s="98"/>
      <c r="X679" s="98"/>
    </row>
    <row r="680" spans="1:24" s="97" customFormat="1" ht="15" customHeight="1" x14ac:dyDescent="0.25">
      <c r="A680" s="23">
        <v>5131</v>
      </c>
      <c r="B680" s="23" t="s">
        <v>328</v>
      </c>
      <c r="C680" s="23" t="s">
        <v>309</v>
      </c>
      <c r="D680" s="23" t="s">
        <v>36</v>
      </c>
      <c r="E680" s="23" t="s">
        <v>12</v>
      </c>
      <c r="F680" s="23">
        <v>54000</v>
      </c>
      <c r="G680" s="23">
        <f t="shared" si="31"/>
        <v>5400000</v>
      </c>
      <c r="H680" s="23">
        <v>100</v>
      </c>
      <c r="I680" s="96"/>
      <c r="P680" s="98"/>
      <c r="Q680" s="98"/>
      <c r="R680" s="98"/>
      <c r="S680" s="98"/>
      <c r="T680" s="98"/>
      <c r="U680" s="98"/>
      <c r="V680" s="98"/>
      <c r="W680" s="98"/>
      <c r="X680" s="98"/>
    </row>
    <row r="681" spans="1:24" s="97" customFormat="1" ht="15" customHeight="1" x14ac:dyDescent="0.25">
      <c r="A681" s="23">
        <v>5131</v>
      </c>
      <c r="B681" s="23" t="s">
        <v>304</v>
      </c>
      <c r="C681" s="23" t="s">
        <v>301</v>
      </c>
      <c r="D681" s="23" t="s">
        <v>36</v>
      </c>
      <c r="E681" s="23" t="s">
        <v>12</v>
      </c>
      <c r="F681" s="23">
        <v>38400</v>
      </c>
      <c r="G681" s="23">
        <f t="shared" si="31"/>
        <v>1920000</v>
      </c>
      <c r="H681" s="23">
        <v>50</v>
      </c>
      <c r="I681" s="96"/>
      <c r="P681" s="98"/>
      <c r="Q681" s="98"/>
      <c r="R681" s="98"/>
      <c r="S681" s="98"/>
      <c r="T681" s="98"/>
      <c r="U681" s="98"/>
      <c r="V681" s="98"/>
      <c r="W681" s="98"/>
      <c r="X681" s="98"/>
    </row>
    <row r="682" spans="1:24" s="97" customFormat="1" ht="15" customHeight="1" x14ac:dyDescent="0.25">
      <c r="A682" s="23">
        <v>5131</v>
      </c>
      <c r="B682" s="23" t="s">
        <v>323</v>
      </c>
      <c r="C682" s="23" t="s">
        <v>309</v>
      </c>
      <c r="D682" s="23" t="s">
        <v>36</v>
      </c>
      <c r="E682" s="23" t="s">
        <v>12</v>
      </c>
      <c r="F682" s="23">
        <v>73800</v>
      </c>
      <c r="G682" s="23">
        <f t="shared" si="31"/>
        <v>7380000</v>
      </c>
      <c r="H682" s="23">
        <v>100</v>
      </c>
      <c r="I682" s="96"/>
      <c r="P682" s="98"/>
      <c r="Q682" s="98"/>
      <c r="R682" s="98"/>
      <c r="S682" s="98"/>
      <c r="T682" s="98"/>
      <c r="U682" s="98"/>
      <c r="V682" s="98"/>
      <c r="W682" s="98"/>
      <c r="X682" s="98"/>
    </row>
    <row r="683" spans="1:24" s="97" customFormat="1" ht="15" customHeight="1" x14ac:dyDescent="0.25">
      <c r="A683" s="23">
        <v>5131</v>
      </c>
      <c r="B683" s="23" t="s">
        <v>322</v>
      </c>
      <c r="C683" s="23" t="s">
        <v>309</v>
      </c>
      <c r="D683" s="23" t="s">
        <v>36</v>
      </c>
      <c r="E683" s="23" t="s">
        <v>12</v>
      </c>
      <c r="F683" s="23">
        <v>70800</v>
      </c>
      <c r="G683" s="23">
        <f t="shared" si="31"/>
        <v>7080000</v>
      </c>
      <c r="H683" s="23">
        <v>100</v>
      </c>
      <c r="I683" s="96"/>
      <c r="P683" s="98"/>
      <c r="Q683" s="98"/>
      <c r="R683" s="98"/>
      <c r="S683" s="98"/>
      <c r="T683" s="98"/>
      <c r="U683" s="98"/>
      <c r="V683" s="98"/>
      <c r="W683" s="98"/>
      <c r="X683" s="98"/>
    </row>
    <row r="684" spans="1:24" s="97" customFormat="1" ht="15" customHeight="1" x14ac:dyDescent="0.25">
      <c r="A684" s="23">
        <v>5131</v>
      </c>
      <c r="B684" s="23" t="s">
        <v>330</v>
      </c>
      <c r="C684" s="23" t="s">
        <v>309</v>
      </c>
      <c r="D684" s="23" t="s">
        <v>36</v>
      </c>
      <c r="E684" s="23" t="s">
        <v>12</v>
      </c>
      <c r="F684" s="23">
        <v>58000</v>
      </c>
      <c r="G684" s="23">
        <f t="shared" si="31"/>
        <v>1740000</v>
      </c>
      <c r="H684" s="23">
        <v>30</v>
      </c>
      <c r="I684" s="96"/>
      <c r="P684" s="98"/>
      <c r="Q684" s="98"/>
      <c r="R684" s="98"/>
      <c r="S684" s="98"/>
      <c r="T684" s="98"/>
      <c r="U684" s="98"/>
      <c r="V684" s="98"/>
      <c r="W684" s="98"/>
      <c r="X684" s="98"/>
    </row>
    <row r="685" spans="1:24" s="97" customFormat="1" ht="15" customHeight="1" x14ac:dyDescent="0.25">
      <c r="A685" s="23">
        <v>5131</v>
      </c>
      <c r="B685" s="23" t="s">
        <v>305</v>
      </c>
      <c r="C685" s="23" t="s">
        <v>301</v>
      </c>
      <c r="D685" s="23" t="s">
        <v>36</v>
      </c>
      <c r="E685" s="23" t="s">
        <v>12</v>
      </c>
      <c r="F685" s="23">
        <v>7000</v>
      </c>
      <c r="G685" s="23">
        <f t="shared" si="31"/>
        <v>1400000</v>
      </c>
      <c r="H685" s="23">
        <v>200</v>
      </c>
      <c r="I685" s="96"/>
      <c r="P685" s="98"/>
      <c r="Q685" s="98"/>
      <c r="R685" s="98"/>
      <c r="S685" s="98"/>
      <c r="T685" s="98"/>
      <c r="U685" s="98"/>
      <c r="V685" s="98"/>
      <c r="W685" s="98"/>
      <c r="X685" s="98"/>
    </row>
    <row r="686" spans="1:24" ht="27" x14ac:dyDescent="0.25">
      <c r="A686" s="23" t="s">
        <v>206</v>
      </c>
      <c r="B686" s="23" t="s">
        <v>2278</v>
      </c>
      <c r="C686" s="23" t="s">
        <v>293</v>
      </c>
      <c r="D686" s="23" t="s">
        <v>11</v>
      </c>
      <c r="E686" s="23" t="s">
        <v>12</v>
      </c>
      <c r="F686" s="23">
        <v>0</v>
      </c>
      <c r="G686" s="23">
        <v>0</v>
      </c>
      <c r="H686" s="23">
        <v>2</v>
      </c>
      <c r="I686" s="54"/>
    </row>
    <row r="687" spans="1:24" ht="27" x14ac:dyDescent="0.25">
      <c r="A687" s="10" t="s">
        <v>206</v>
      </c>
      <c r="B687" s="23" t="s">
        <v>439</v>
      </c>
      <c r="C687" s="23" t="s">
        <v>293</v>
      </c>
      <c r="D687" s="23" t="s">
        <v>11</v>
      </c>
      <c r="E687" s="23" t="s">
        <v>12</v>
      </c>
      <c r="F687" s="23">
        <v>0</v>
      </c>
      <c r="G687" s="23">
        <v>0</v>
      </c>
      <c r="H687" s="43">
        <v>1</v>
      </c>
      <c r="I687" s="54"/>
    </row>
    <row r="688" spans="1:24" ht="27" x14ac:dyDescent="0.25">
      <c r="A688" s="10" t="s">
        <v>206</v>
      </c>
      <c r="B688" s="23" t="s">
        <v>441</v>
      </c>
      <c r="C688" s="23" t="s">
        <v>293</v>
      </c>
      <c r="D688" s="23" t="s">
        <v>11</v>
      </c>
      <c r="E688" s="23" t="s">
        <v>12</v>
      </c>
      <c r="F688" s="23">
        <v>0</v>
      </c>
      <c r="G688" s="23">
        <v>0</v>
      </c>
      <c r="H688" s="43">
        <v>1</v>
      </c>
      <c r="I688" s="54"/>
    </row>
    <row r="689" spans="1:9" ht="27" x14ac:dyDescent="0.25">
      <c r="A689" s="10" t="s">
        <v>206</v>
      </c>
      <c r="B689" s="10" t="s">
        <v>442</v>
      </c>
      <c r="C689" s="10" t="s">
        <v>293</v>
      </c>
      <c r="D689" s="23" t="s">
        <v>11</v>
      </c>
      <c r="E689" s="23" t="s">
        <v>12</v>
      </c>
      <c r="F689" s="23">
        <v>0</v>
      </c>
      <c r="G689" s="23">
        <v>0</v>
      </c>
      <c r="H689" s="43">
        <v>1</v>
      </c>
      <c r="I689" s="54"/>
    </row>
    <row r="690" spans="1:9" ht="27" x14ac:dyDescent="0.25">
      <c r="A690" s="10" t="s">
        <v>206</v>
      </c>
      <c r="B690" s="10" t="s">
        <v>440</v>
      </c>
      <c r="C690" s="10" t="s">
        <v>293</v>
      </c>
      <c r="D690" s="23" t="s">
        <v>11</v>
      </c>
      <c r="E690" s="23" t="s">
        <v>12</v>
      </c>
      <c r="F690" s="23">
        <v>0</v>
      </c>
      <c r="G690" s="23">
        <v>0</v>
      </c>
      <c r="H690" s="43">
        <v>1</v>
      </c>
      <c r="I690" s="54"/>
    </row>
    <row r="691" spans="1:9" ht="15" customHeight="1" x14ac:dyDescent="0.25">
      <c r="A691" s="122" t="s">
        <v>2684</v>
      </c>
      <c r="B691" s="123"/>
      <c r="C691" s="123"/>
      <c r="D691" s="123"/>
      <c r="E691" s="123"/>
      <c r="F691" s="123"/>
      <c r="G691" s="123"/>
      <c r="H691" s="123"/>
      <c r="I691" s="54"/>
    </row>
    <row r="692" spans="1:9" x14ac:dyDescent="0.25">
      <c r="A692" s="112" t="s">
        <v>39</v>
      </c>
      <c r="B692" s="113"/>
      <c r="C692" s="113"/>
      <c r="D692" s="113"/>
      <c r="E692" s="113"/>
      <c r="F692" s="113"/>
      <c r="G692" s="113"/>
      <c r="H692" s="119"/>
      <c r="I692" s="54"/>
    </row>
    <row r="693" spans="1:9" ht="27" x14ac:dyDescent="0.25">
      <c r="A693" s="23">
        <v>5112</v>
      </c>
      <c r="B693" s="23" t="s">
        <v>3469</v>
      </c>
      <c r="C693" s="23" t="s">
        <v>120</v>
      </c>
      <c r="D693" s="23" t="s">
        <v>38</v>
      </c>
      <c r="E693" s="23" t="s">
        <v>35</v>
      </c>
      <c r="F693" s="23">
        <v>28547403</v>
      </c>
      <c r="G693" s="23">
        <v>28547403</v>
      </c>
      <c r="H693" s="23">
        <v>1</v>
      </c>
      <c r="I693" s="54"/>
    </row>
    <row r="694" spans="1:9" ht="27" x14ac:dyDescent="0.25">
      <c r="A694" s="23">
        <v>5112</v>
      </c>
      <c r="B694" s="23" t="s">
        <v>3470</v>
      </c>
      <c r="C694" s="23" t="s">
        <v>120</v>
      </c>
      <c r="D694" s="23" t="s">
        <v>38</v>
      </c>
      <c r="E694" s="23" t="s">
        <v>35</v>
      </c>
      <c r="F694" s="23">
        <v>34763990</v>
      </c>
      <c r="G694" s="23">
        <v>34763990</v>
      </c>
      <c r="H694" s="23">
        <v>1</v>
      </c>
      <c r="I694" s="54"/>
    </row>
    <row r="695" spans="1:9" ht="27" x14ac:dyDescent="0.25">
      <c r="A695" s="23">
        <v>5112</v>
      </c>
      <c r="B695" s="23" t="s">
        <v>3471</v>
      </c>
      <c r="C695" s="23" t="s">
        <v>120</v>
      </c>
      <c r="D695" s="23" t="s">
        <v>38</v>
      </c>
      <c r="E695" s="23" t="s">
        <v>35</v>
      </c>
      <c r="F695" s="23">
        <v>28728461</v>
      </c>
      <c r="G695" s="23">
        <v>28728461</v>
      </c>
      <c r="H695" s="23">
        <v>1</v>
      </c>
      <c r="I695" s="54"/>
    </row>
    <row r="696" spans="1:9" ht="27" x14ac:dyDescent="0.25">
      <c r="A696" s="23">
        <v>5112</v>
      </c>
      <c r="B696" s="23" t="s">
        <v>3472</v>
      </c>
      <c r="C696" s="23" t="s">
        <v>120</v>
      </c>
      <c r="D696" s="23" t="s">
        <v>38</v>
      </c>
      <c r="E696" s="23" t="s">
        <v>35</v>
      </c>
      <c r="F696" s="23">
        <v>21007123</v>
      </c>
      <c r="G696" s="23">
        <v>21007123</v>
      </c>
      <c r="H696" s="23">
        <v>1</v>
      </c>
      <c r="I696" s="54"/>
    </row>
    <row r="697" spans="1:9" ht="27" x14ac:dyDescent="0.25">
      <c r="A697" s="23">
        <v>5112</v>
      </c>
      <c r="B697" s="23" t="s">
        <v>3473</v>
      </c>
      <c r="C697" s="23" t="s">
        <v>120</v>
      </c>
      <c r="D697" s="23" t="s">
        <v>38</v>
      </c>
      <c r="E697" s="23" t="s">
        <v>35</v>
      </c>
      <c r="F697" s="23">
        <v>16402415</v>
      </c>
      <c r="G697" s="23">
        <v>16402415</v>
      </c>
      <c r="H697" s="23">
        <v>1</v>
      </c>
      <c r="I697" s="54"/>
    </row>
    <row r="698" spans="1:9" ht="27" x14ac:dyDescent="0.25">
      <c r="A698" s="23">
        <v>5112</v>
      </c>
      <c r="B698" s="23" t="s">
        <v>3474</v>
      </c>
      <c r="C698" s="23" t="s">
        <v>120</v>
      </c>
      <c r="D698" s="23" t="s">
        <v>38</v>
      </c>
      <c r="E698" s="23" t="s">
        <v>35</v>
      </c>
      <c r="F698" s="23">
        <v>25995150</v>
      </c>
      <c r="G698" s="23">
        <v>25995150</v>
      </c>
      <c r="H698" s="23">
        <v>1</v>
      </c>
      <c r="I698" s="54"/>
    </row>
    <row r="699" spans="1:9" ht="27" x14ac:dyDescent="0.25">
      <c r="A699" s="23">
        <v>5112</v>
      </c>
      <c r="B699" s="23" t="s">
        <v>3475</v>
      </c>
      <c r="C699" s="23" t="s">
        <v>120</v>
      </c>
      <c r="D699" s="23" t="s">
        <v>38</v>
      </c>
      <c r="E699" s="23" t="s">
        <v>35</v>
      </c>
      <c r="F699" s="23">
        <v>23222396</v>
      </c>
      <c r="G699" s="23">
        <v>23222396</v>
      </c>
      <c r="H699" s="23">
        <v>1</v>
      </c>
      <c r="I699" s="54"/>
    </row>
    <row r="700" spans="1:9" ht="27" x14ac:dyDescent="0.25">
      <c r="A700" s="23">
        <v>5112</v>
      </c>
      <c r="B700" s="23" t="s">
        <v>3476</v>
      </c>
      <c r="C700" s="23" t="s">
        <v>120</v>
      </c>
      <c r="D700" s="23" t="s">
        <v>38</v>
      </c>
      <c r="E700" s="23" t="s">
        <v>35</v>
      </c>
      <c r="F700" s="23">
        <v>14031990</v>
      </c>
      <c r="G700" s="23">
        <v>14031990</v>
      </c>
      <c r="H700" s="23">
        <v>1</v>
      </c>
      <c r="I700" s="54"/>
    </row>
    <row r="701" spans="1:9" ht="27" x14ac:dyDescent="0.25">
      <c r="A701" s="23">
        <v>5112</v>
      </c>
      <c r="B701" s="23" t="s">
        <v>261</v>
      </c>
      <c r="C701" s="23" t="s">
        <v>120</v>
      </c>
      <c r="D701" s="23" t="s">
        <v>38</v>
      </c>
      <c r="E701" s="23" t="s">
        <v>35</v>
      </c>
      <c r="F701" s="23">
        <v>0</v>
      </c>
      <c r="G701" s="23">
        <v>0</v>
      </c>
      <c r="H701" s="23">
        <v>1</v>
      </c>
      <c r="I701" s="54"/>
    </row>
    <row r="702" spans="1:9" ht="27" x14ac:dyDescent="0.25">
      <c r="A702" s="23"/>
      <c r="B702" s="23" t="s">
        <v>296</v>
      </c>
      <c r="C702" s="23" t="s">
        <v>297</v>
      </c>
      <c r="D702" s="23" t="s">
        <v>38</v>
      </c>
      <c r="E702" s="23" t="s">
        <v>35</v>
      </c>
      <c r="F702" s="23">
        <v>0</v>
      </c>
      <c r="G702" s="23">
        <v>0</v>
      </c>
      <c r="H702" s="23">
        <v>1</v>
      </c>
      <c r="I702" s="54"/>
    </row>
    <row r="703" spans="1:9" ht="27" x14ac:dyDescent="0.25">
      <c r="A703" s="23"/>
      <c r="B703" s="23" t="s">
        <v>298</v>
      </c>
      <c r="C703" s="23" t="s">
        <v>299</v>
      </c>
      <c r="D703" s="23" t="s">
        <v>38</v>
      </c>
      <c r="E703" s="23" t="s">
        <v>35</v>
      </c>
      <c r="F703" s="23">
        <v>0</v>
      </c>
      <c r="G703" s="23">
        <v>0</v>
      </c>
      <c r="H703" s="23">
        <v>1</v>
      </c>
      <c r="I703" s="54"/>
    </row>
    <row r="704" spans="1:9" ht="15" customHeight="1" x14ac:dyDescent="0.25">
      <c r="A704" s="112" t="s">
        <v>33</v>
      </c>
      <c r="B704" s="113"/>
      <c r="C704" s="113"/>
      <c r="D704" s="113"/>
      <c r="E704" s="113"/>
      <c r="F704" s="113"/>
      <c r="G704" s="113"/>
      <c r="H704" s="113"/>
      <c r="I704" s="54"/>
    </row>
    <row r="705" spans="1:9" ht="27" x14ac:dyDescent="0.25">
      <c r="A705" s="10" t="s">
        <v>118</v>
      </c>
      <c r="B705" s="10" t="s">
        <v>891</v>
      </c>
      <c r="C705" s="10" t="s">
        <v>113</v>
      </c>
      <c r="D705" s="31" t="s">
        <v>38</v>
      </c>
      <c r="E705" s="31" t="s">
        <v>35</v>
      </c>
      <c r="F705" s="31">
        <v>0</v>
      </c>
      <c r="G705" s="31">
        <v>0</v>
      </c>
      <c r="H705" s="43">
        <v>1</v>
      </c>
      <c r="I705" s="54"/>
    </row>
    <row r="706" spans="1:9" ht="15" customHeight="1" x14ac:dyDescent="0.25">
      <c r="A706" s="193" t="s">
        <v>2600</v>
      </c>
      <c r="B706" s="194"/>
      <c r="C706" s="194"/>
      <c r="D706" s="194"/>
      <c r="E706" s="194"/>
      <c r="F706" s="194"/>
      <c r="G706" s="194"/>
      <c r="H706" s="194"/>
      <c r="I706" s="54"/>
    </row>
    <row r="707" spans="1:9" x14ac:dyDescent="0.25">
      <c r="A707" s="23"/>
      <c r="B707" s="17" t="s">
        <v>123</v>
      </c>
      <c r="C707" s="17"/>
      <c r="D707" s="17"/>
      <c r="E707" s="17"/>
      <c r="F707" s="17"/>
      <c r="G707" s="17"/>
      <c r="H707" s="43"/>
      <c r="I707" s="54"/>
    </row>
    <row r="708" spans="1:9" ht="27" x14ac:dyDescent="0.25">
      <c r="A708" s="10" t="s">
        <v>206</v>
      </c>
      <c r="B708" s="10" t="s">
        <v>292</v>
      </c>
      <c r="C708" s="10" t="s">
        <v>293</v>
      </c>
      <c r="D708" s="23" t="s">
        <v>11</v>
      </c>
      <c r="E708" s="23" t="s">
        <v>12</v>
      </c>
      <c r="F708" s="23">
        <v>0</v>
      </c>
      <c r="G708" s="23">
        <v>0</v>
      </c>
      <c r="H708" s="42">
        <v>4</v>
      </c>
      <c r="I708" s="54"/>
    </row>
    <row r="709" spans="1:9" ht="15" customHeight="1" x14ac:dyDescent="0.25">
      <c r="A709" s="193" t="s">
        <v>2601</v>
      </c>
      <c r="B709" s="194"/>
      <c r="C709" s="194"/>
      <c r="D709" s="194"/>
      <c r="E709" s="194"/>
      <c r="F709" s="194"/>
      <c r="G709" s="194"/>
      <c r="H709" s="194"/>
      <c r="I709" s="54"/>
    </row>
    <row r="710" spans="1:9" x14ac:dyDescent="0.25">
      <c r="A710" s="112" t="s">
        <v>39</v>
      </c>
      <c r="B710" s="113"/>
      <c r="C710" s="113"/>
      <c r="D710" s="113"/>
      <c r="E710" s="113"/>
      <c r="F710" s="113"/>
      <c r="G710" s="113"/>
      <c r="H710" s="119"/>
      <c r="I710" s="54"/>
    </row>
    <row r="711" spans="1:9" ht="27" x14ac:dyDescent="0.25">
      <c r="A711" s="21"/>
      <c r="B711" s="10" t="s">
        <v>2093</v>
      </c>
      <c r="C711" s="10" t="s">
        <v>257</v>
      </c>
      <c r="D711" s="23" t="s">
        <v>38</v>
      </c>
      <c r="E711" s="23" t="s">
        <v>35</v>
      </c>
      <c r="F711" s="23">
        <v>0</v>
      </c>
      <c r="G711" s="23">
        <v>0</v>
      </c>
      <c r="H711" s="43">
        <v>1</v>
      </c>
      <c r="I711" s="54"/>
    </row>
    <row r="712" spans="1:9" ht="27" x14ac:dyDescent="0.25">
      <c r="A712" s="23">
        <v>5113</v>
      </c>
      <c r="B712" s="10" t="s">
        <v>447</v>
      </c>
      <c r="C712" s="10" t="s">
        <v>106</v>
      </c>
      <c r="D712" s="23" t="s">
        <v>38</v>
      </c>
      <c r="E712" s="23" t="s">
        <v>35</v>
      </c>
      <c r="F712" s="23">
        <v>0</v>
      </c>
      <c r="G712" s="23">
        <v>0</v>
      </c>
      <c r="H712" s="43">
        <v>1</v>
      </c>
      <c r="I712" s="54"/>
    </row>
    <row r="713" spans="1:9" ht="27" x14ac:dyDescent="0.25">
      <c r="A713" s="23">
        <v>5113</v>
      </c>
      <c r="B713" s="23" t="s">
        <v>251</v>
      </c>
      <c r="C713" s="23" t="s">
        <v>106</v>
      </c>
      <c r="D713" s="23" t="s">
        <v>38</v>
      </c>
      <c r="E713" s="23" t="s">
        <v>35</v>
      </c>
      <c r="F713" s="23">
        <v>0</v>
      </c>
      <c r="G713" s="23">
        <v>0</v>
      </c>
      <c r="H713" s="23">
        <v>1</v>
      </c>
      <c r="I713" s="54"/>
    </row>
    <row r="714" spans="1:9" ht="54" x14ac:dyDescent="0.25">
      <c r="A714" s="23">
        <v>5112</v>
      </c>
      <c r="B714" s="23" t="s">
        <v>2784</v>
      </c>
      <c r="C714" s="23" t="s">
        <v>266</v>
      </c>
      <c r="D714" s="23" t="s">
        <v>36</v>
      </c>
      <c r="E714" s="23" t="s">
        <v>35</v>
      </c>
      <c r="F714" s="23">
        <v>0</v>
      </c>
      <c r="G714" s="23">
        <v>0</v>
      </c>
      <c r="H714" s="23">
        <v>1</v>
      </c>
      <c r="I714" s="54"/>
    </row>
    <row r="715" spans="1:9" ht="27" x14ac:dyDescent="0.25">
      <c r="A715" s="23">
        <v>5113</v>
      </c>
      <c r="B715" s="23" t="s">
        <v>260</v>
      </c>
      <c r="C715" s="23" t="s">
        <v>106</v>
      </c>
      <c r="D715" s="23" t="s">
        <v>38</v>
      </c>
      <c r="E715" s="23" t="s">
        <v>35</v>
      </c>
      <c r="F715" s="23">
        <v>0</v>
      </c>
      <c r="G715" s="23">
        <v>0</v>
      </c>
      <c r="H715" s="23">
        <v>1</v>
      </c>
      <c r="I715" s="54"/>
    </row>
    <row r="716" spans="1:9" x14ac:dyDescent="0.25">
      <c r="A716" s="112" t="s">
        <v>33</v>
      </c>
      <c r="B716" s="113"/>
      <c r="C716" s="113"/>
      <c r="D716" s="113"/>
      <c r="E716" s="113"/>
      <c r="F716" s="113"/>
      <c r="G716" s="113"/>
      <c r="H716" s="113"/>
      <c r="I716" s="54"/>
    </row>
    <row r="717" spans="1:9" ht="27" x14ac:dyDescent="0.25">
      <c r="A717" s="23">
        <v>5112</v>
      </c>
      <c r="B717" s="23" t="s">
        <v>2937</v>
      </c>
      <c r="C717" s="23" t="s">
        <v>113</v>
      </c>
      <c r="D717" s="23" t="s">
        <v>41</v>
      </c>
      <c r="E717" s="23" t="s">
        <v>35</v>
      </c>
      <c r="F717" s="23">
        <v>0</v>
      </c>
      <c r="G717" s="23">
        <v>0</v>
      </c>
      <c r="H717" s="23">
        <v>1</v>
      </c>
      <c r="I717" s="54"/>
    </row>
    <row r="718" spans="1:9" ht="15" customHeight="1" x14ac:dyDescent="0.25">
      <c r="A718" s="198" t="s">
        <v>2602</v>
      </c>
      <c r="B718" s="199"/>
      <c r="C718" s="199"/>
      <c r="D718" s="199"/>
      <c r="E718" s="199"/>
      <c r="F718" s="199"/>
      <c r="G718" s="199"/>
      <c r="H718" s="199"/>
      <c r="I718" s="54"/>
    </row>
    <row r="719" spans="1:9" ht="27" x14ac:dyDescent="0.25">
      <c r="A719" s="23"/>
      <c r="B719" s="10" t="s">
        <v>2430</v>
      </c>
      <c r="C719" s="10" t="s">
        <v>106</v>
      </c>
      <c r="D719" s="23" t="s">
        <v>36</v>
      </c>
      <c r="E719" s="23" t="s">
        <v>35</v>
      </c>
      <c r="F719" s="23">
        <v>0</v>
      </c>
      <c r="G719" s="23">
        <v>0</v>
      </c>
      <c r="H719" s="43">
        <v>1</v>
      </c>
      <c r="I719" s="54"/>
    </row>
    <row r="720" spans="1:9" ht="27" x14ac:dyDescent="0.25">
      <c r="A720" s="23"/>
      <c r="B720" s="10" t="s">
        <v>2431</v>
      </c>
      <c r="C720" s="10" t="s">
        <v>106</v>
      </c>
      <c r="D720" s="23" t="s">
        <v>36</v>
      </c>
      <c r="E720" s="23" t="s">
        <v>35</v>
      </c>
      <c r="F720" s="23">
        <v>0</v>
      </c>
      <c r="G720" s="23">
        <v>0</v>
      </c>
      <c r="H720" s="43">
        <v>1</v>
      </c>
      <c r="I720" s="54"/>
    </row>
    <row r="721" spans="1:9" ht="27" x14ac:dyDescent="0.25">
      <c r="A721" s="23"/>
      <c r="B721" s="10" t="s">
        <v>2323</v>
      </c>
      <c r="C721" s="10" t="s">
        <v>106</v>
      </c>
      <c r="D721" s="23" t="s">
        <v>36</v>
      </c>
      <c r="E721" s="23" t="s">
        <v>35</v>
      </c>
      <c r="F721" s="23">
        <v>0</v>
      </c>
      <c r="G721" s="23">
        <v>0</v>
      </c>
      <c r="H721" s="43">
        <v>1</v>
      </c>
      <c r="I721" s="54"/>
    </row>
    <row r="722" spans="1:9" ht="27" x14ac:dyDescent="0.25">
      <c r="A722" s="23"/>
      <c r="B722" s="10" t="s">
        <v>2186</v>
      </c>
      <c r="C722" s="10" t="s">
        <v>106</v>
      </c>
      <c r="D722" s="23" t="s">
        <v>38</v>
      </c>
      <c r="E722" s="23" t="s">
        <v>35</v>
      </c>
      <c r="F722" s="23">
        <v>0</v>
      </c>
      <c r="G722" s="23">
        <v>0</v>
      </c>
      <c r="H722" s="43">
        <v>1</v>
      </c>
      <c r="I722" s="54"/>
    </row>
    <row r="723" spans="1:9" ht="27" x14ac:dyDescent="0.25">
      <c r="A723" s="23"/>
      <c r="B723" s="10" t="s">
        <v>2092</v>
      </c>
      <c r="C723" s="10" t="s">
        <v>106</v>
      </c>
      <c r="D723" s="23" t="s">
        <v>38</v>
      </c>
      <c r="E723" s="23" t="s">
        <v>35</v>
      </c>
      <c r="F723" s="23">
        <v>0</v>
      </c>
      <c r="G723" s="23">
        <v>0</v>
      </c>
      <c r="H723" s="43">
        <v>1</v>
      </c>
      <c r="I723" s="54"/>
    </row>
    <row r="724" spans="1:9" ht="27" x14ac:dyDescent="0.25">
      <c r="A724" s="10" t="s">
        <v>115</v>
      </c>
      <c r="B724" s="10" t="s">
        <v>1917</v>
      </c>
      <c r="C724" s="10" t="s">
        <v>106</v>
      </c>
      <c r="D724" s="23" t="s">
        <v>38</v>
      </c>
      <c r="E724" s="23" t="s">
        <v>35</v>
      </c>
      <c r="F724" s="23">
        <v>0</v>
      </c>
      <c r="G724" s="23">
        <v>0</v>
      </c>
      <c r="H724" s="43">
        <v>1</v>
      </c>
      <c r="I724" s="54"/>
    </row>
    <row r="725" spans="1:9" x14ac:dyDescent="0.25">
      <c r="A725" s="113" t="s">
        <v>33</v>
      </c>
      <c r="B725" s="113"/>
      <c r="C725" s="113"/>
      <c r="D725" s="113"/>
      <c r="E725" s="113"/>
      <c r="F725" s="113"/>
      <c r="G725" s="113"/>
      <c r="H725" s="119"/>
      <c r="I725" s="54"/>
    </row>
    <row r="726" spans="1:9" ht="27" x14ac:dyDescent="0.25">
      <c r="A726" s="10">
        <v>4251</v>
      </c>
      <c r="B726" s="10" t="s">
        <v>3005</v>
      </c>
      <c r="C726" s="10" t="s">
        <v>113</v>
      </c>
      <c r="D726" s="10" t="s">
        <v>41</v>
      </c>
      <c r="E726" s="10" t="s">
        <v>35</v>
      </c>
      <c r="F726" s="10">
        <v>0</v>
      </c>
      <c r="G726" s="10">
        <v>0</v>
      </c>
      <c r="H726" s="10">
        <v>1</v>
      </c>
      <c r="I726" s="54"/>
    </row>
    <row r="727" spans="1:9" ht="27" x14ac:dyDescent="0.25">
      <c r="A727" s="10">
        <v>4251</v>
      </c>
      <c r="B727" s="10" t="s">
        <v>2921</v>
      </c>
      <c r="C727" s="10" t="s">
        <v>113</v>
      </c>
      <c r="D727" s="10" t="s">
        <v>38</v>
      </c>
      <c r="E727" s="10" t="s">
        <v>35</v>
      </c>
      <c r="F727" s="10">
        <v>0</v>
      </c>
      <c r="G727" s="10">
        <v>0</v>
      </c>
      <c r="H727" s="10">
        <v>1</v>
      </c>
      <c r="I727" s="54"/>
    </row>
    <row r="728" spans="1:9" ht="27" x14ac:dyDescent="0.25">
      <c r="A728" s="10">
        <v>5113</v>
      </c>
      <c r="B728" s="10" t="s">
        <v>2915</v>
      </c>
      <c r="C728" s="10" t="s">
        <v>113</v>
      </c>
      <c r="D728" s="10" t="s">
        <v>41</v>
      </c>
      <c r="E728" s="10" t="s">
        <v>35</v>
      </c>
      <c r="F728" s="10">
        <v>0</v>
      </c>
      <c r="G728" s="10">
        <v>0</v>
      </c>
      <c r="H728" s="10">
        <v>1</v>
      </c>
      <c r="I728" s="54"/>
    </row>
    <row r="729" spans="1:9" ht="27" x14ac:dyDescent="0.25">
      <c r="A729" s="10"/>
      <c r="B729" s="10" t="s">
        <v>2260</v>
      </c>
      <c r="C729" s="10" t="s">
        <v>113</v>
      </c>
      <c r="D729" s="10" t="s">
        <v>38</v>
      </c>
      <c r="E729" s="10" t="s">
        <v>35</v>
      </c>
      <c r="F729" s="10">
        <v>0</v>
      </c>
      <c r="G729" s="10">
        <v>0</v>
      </c>
      <c r="H729" s="10">
        <v>1</v>
      </c>
      <c r="I729" s="54"/>
    </row>
    <row r="730" spans="1:9" ht="27" x14ac:dyDescent="0.25">
      <c r="A730" s="10"/>
      <c r="B730" s="10" t="s">
        <v>2260</v>
      </c>
      <c r="C730" s="10" t="s">
        <v>113</v>
      </c>
      <c r="D730" s="23" t="s">
        <v>38</v>
      </c>
      <c r="E730" s="23" t="s">
        <v>35</v>
      </c>
      <c r="F730" s="23">
        <v>0</v>
      </c>
      <c r="G730" s="23">
        <v>0</v>
      </c>
      <c r="H730" s="43">
        <v>1</v>
      </c>
      <c r="I730" s="54"/>
    </row>
    <row r="731" spans="1:9" x14ac:dyDescent="0.25">
      <c r="A731" s="198" t="s">
        <v>3028</v>
      </c>
      <c r="B731" s="199"/>
      <c r="C731" s="199"/>
      <c r="D731" s="199"/>
      <c r="E731" s="199"/>
      <c r="F731" s="199"/>
      <c r="G731" s="199"/>
      <c r="H731" s="199"/>
      <c r="I731" s="54"/>
    </row>
    <row r="732" spans="1:9" x14ac:dyDescent="0.25">
      <c r="A732" s="200" t="s">
        <v>9</v>
      </c>
      <c r="B732" s="201"/>
      <c r="C732" s="201"/>
      <c r="D732" s="201"/>
      <c r="E732" s="201"/>
      <c r="F732" s="201"/>
      <c r="G732" s="201"/>
      <c r="H732" s="202"/>
      <c r="I732" s="54"/>
    </row>
    <row r="733" spans="1:9" ht="27" x14ac:dyDescent="0.25">
      <c r="A733" s="23">
        <v>4239</v>
      </c>
      <c r="B733" s="23" t="s">
        <v>3027</v>
      </c>
      <c r="C733" s="23" t="s">
        <v>122</v>
      </c>
      <c r="D733" s="23" t="s">
        <v>38</v>
      </c>
      <c r="E733" s="23" t="s">
        <v>12</v>
      </c>
      <c r="F733" s="23">
        <v>4444</v>
      </c>
      <c r="G733" s="23">
        <v>1999800</v>
      </c>
      <c r="H733" s="23">
        <v>450</v>
      </c>
      <c r="I733" s="54"/>
    </row>
    <row r="734" spans="1:9" ht="15" customHeight="1" x14ac:dyDescent="0.25">
      <c r="A734" s="203" t="s">
        <v>39</v>
      </c>
      <c r="B734" s="204"/>
      <c r="C734" s="204"/>
      <c r="D734" s="204"/>
      <c r="E734" s="204"/>
      <c r="F734" s="204"/>
      <c r="G734" s="204"/>
      <c r="H734" s="205"/>
      <c r="I734" s="54"/>
    </row>
    <row r="735" spans="1:9" ht="15" customHeight="1" x14ac:dyDescent="0.25">
      <c r="A735" s="73">
        <v>5113</v>
      </c>
      <c r="B735" s="73" t="s">
        <v>2791</v>
      </c>
      <c r="C735" s="73" t="s">
        <v>106</v>
      </c>
      <c r="D735" s="73" t="s">
        <v>36</v>
      </c>
      <c r="E735" s="73" t="s">
        <v>35</v>
      </c>
      <c r="F735" s="73">
        <v>0</v>
      </c>
      <c r="G735" s="73">
        <v>0</v>
      </c>
      <c r="H735" s="73">
        <v>1</v>
      </c>
      <c r="I735" s="54"/>
    </row>
    <row r="736" spans="1:9" ht="15" customHeight="1" x14ac:dyDescent="0.25">
      <c r="A736" s="203" t="s">
        <v>33</v>
      </c>
      <c r="B736" s="204"/>
      <c r="C736" s="204"/>
      <c r="D736" s="204"/>
      <c r="E736" s="204"/>
      <c r="F736" s="204"/>
      <c r="G736" s="204"/>
      <c r="H736" s="205"/>
      <c r="I736" s="54"/>
    </row>
    <row r="737" spans="1:9" ht="27" x14ac:dyDescent="0.25">
      <c r="A737" s="23">
        <v>5113</v>
      </c>
      <c r="B737" s="23" t="s">
        <v>2939</v>
      </c>
      <c r="C737" s="23" t="s">
        <v>113</v>
      </c>
      <c r="D737" s="23" t="s">
        <v>41</v>
      </c>
      <c r="E737" s="23" t="s">
        <v>35</v>
      </c>
      <c r="F737" s="23">
        <v>0</v>
      </c>
      <c r="G737" s="23">
        <v>0</v>
      </c>
      <c r="H737" s="43">
        <v>1</v>
      </c>
      <c r="I737" s="54"/>
    </row>
    <row r="738" spans="1:9" ht="27" x14ac:dyDescent="0.25">
      <c r="A738" s="23"/>
      <c r="B738" s="10" t="s">
        <v>1877</v>
      </c>
      <c r="C738" s="10" t="s">
        <v>113</v>
      </c>
      <c r="D738" s="23" t="s">
        <v>38</v>
      </c>
      <c r="E738" s="23" t="s">
        <v>35</v>
      </c>
      <c r="F738" s="23">
        <v>0</v>
      </c>
      <c r="G738" s="23">
        <v>0</v>
      </c>
      <c r="H738" s="43">
        <v>1</v>
      </c>
      <c r="I738" s="54"/>
    </row>
    <row r="739" spans="1:9" ht="15" customHeight="1" x14ac:dyDescent="0.25">
      <c r="A739" s="198" t="s">
        <v>2603</v>
      </c>
      <c r="B739" s="199"/>
      <c r="C739" s="199"/>
      <c r="D739" s="199"/>
      <c r="E739" s="199"/>
      <c r="F739" s="199"/>
      <c r="G739" s="199"/>
      <c r="H739" s="199"/>
      <c r="I739" s="54"/>
    </row>
    <row r="740" spans="1:9" ht="15" customHeight="1" x14ac:dyDescent="0.25">
      <c r="A740" s="112" t="s">
        <v>39</v>
      </c>
      <c r="B740" s="113"/>
      <c r="C740" s="113"/>
      <c r="D740" s="113"/>
      <c r="E740" s="113"/>
      <c r="F740" s="113"/>
      <c r="G740" s="113"/>
      <c r="H740" s="113"/>
      <c r="I740" s="54"/>
    </row>
    <row r="741" spans="1:9" ht="27" x14ac:dyDescent="0.25">
      <c r="A741" s="10" t="s">
        <v>118</v>
      </c>
      <c r="B741" s="10" t="s">
        <v>3505</v>
      </c>
      <c r="C741" s="10" t="s">
        <v>106</v>
      </c>
      <c r="D741" s="10" t="s">
        <v>38</v>
      </c>
      <c r="E741" s="10" t="s">
        <v>35</v>
      </c>
      <c r="F741" s="10">
        <v>0</v>
      </c>
      <c r="G741" s="10">
        <v>0</v>
      </c>
      <c r="H741" s="10">
        <v>1</v>
      </c>
      <c r="I741" s="54"/>
    </row>
    <row r="742" spans="1:9" ht="27" x14ac:dyDescent="0.25">
      <c r="A742" s="10">
        <v>5113</v>
      </c>
      <c r="B742" s="10" t="s">
        <v>2783</v>
      </c>
      <c r="C742" s="10" t="s">
        <v>106</v>
      </c>
      <c r="D742" s="10" t="s">
        <v>38</v>
      </c>
      <c r="E742" s="10" t="s">
        <v>35</v>
      </c>
      <c r="F742" s="10">
        <v>0</v>
      </c>
      <c r="G742" s="10">
        <v>0</v>
      </c>
      <c r="H742" s="10">
        <v>1</v>
      </c>
      <c r="I742" s="54"/>
    </row>
    <row r="743" spans="1:9" ht="27" x14ac:dyDescent="0.25">
      <c r="A743" s="10"/>
      <c r="B743" s="10" t="s">
        <v>1918</v>
      </c>
      <c r="C743" s="10" t="s">
        <v>106</v>
      </c>
      <c r="D743" s="10" t="s">
        <v>38</v>
      </c>
      <c r="E743" s="10" t="s">
        <v>35</v>
      </c>
      <c r="F743" s="10">
        <v>0</v>
      </c>
      <c r="G743" s="10">
        <v>0</v>
      </c>
      <c r="H743" s="10">
        <v>1</v>
      </c>
      <c r="I743" s="54"/>
    </row>
    <row r="744" spans="1:9" ht="15" customHeight="1" x14ac:dyDescent="0.25">
      <c r="A744" s="112" t="s">
        <v>33</v>
      </c>
      <c r="B744" s="113"/>
      <c r="C744" s="113"/>
      <c r="D744" s="113"/>
      <c r="E744" s="113"/>
      <c r="F744" s="113"/>
      <c r="G744" s="113"/>
      <c r="H744" s="113"/>
      <c r="I744" s="54"/>
    </row>
    <row r="745" spans="1:9" ht="36" customHeight="1" x14ac:dyDescent="0.25">
      <c r="A745" s="10" t="s">
        <v>118</v>
      </c>
      <c r="B745" s="10" t="s">
        <v>889</v>
      </c>
      <c r="C745" s="10" t="s">
        <v>113</v>
      </c>
      <c r="D745" s="23" t="s">
        <v>38</v>
      </c>
      <c r="E745" s="23" t="s">
        <v>35</v>
      </c>
      <c r="F745" s="23">
        <v>0</v>
      </c>
      <c r="G745" s="23">
        <v>0</v>
      </c>
      <c r="H745" s="43">
        <v>1</v>
      </c>
      <c r="I745" s="54"/>
    </row>
    <row r="746" spans="1:9" ht="15" customHeight="1" x14ac:dyDescent="0.25">
      <c r="A746" s="198" t="s">
        <v>2604</v>
      </c>
      <c r="B746" s="199"/>
      <c r="C746" s="199"/>
      <c r="D746" s="199"/>
      <c r="E746" s="199"/>
      <c r="F746" s="199"/>
      <c r="G746" s="199"/>
      <c r="H746" s="199"/>
      <c r="I746" s="54"/>
    </row>
    <row r="747" spans="1:9" ht="15" customHeight="1" x14ac:dyDescent="0.25">
      <c r="A747" s="112" t="s">
        <v>33</v>
      </c>
      <c r="B747" s="113"/>
      <c r="C747" s="113"/>
      <c r="D747" s="113"/>
      <c r="E747" s="113"/>
      <c r="F747" s="113"/>
      <c r="G747" s="113"/>
      <c r="H747" s="113"/>
      <c r="I747" s="54"/>
    </row>
    <row r="748" spans="1:9" ht="27" x14ac:dyDescent="0.25">
      <c r="A748" s="23">
        <v>5113</v>
      </c>
      <c r="B748" s="23" t="s">
        <v>2914</v>
      </c>
      <c r="C748" s="23" t="s">
        <v>113</v>
      </c>
      <c r="D748" s="23" t="s">
        <v>38</v>
      </c>
      <c r="E748" s="23" t="s">
        <v>35</v>
      </c>
      <c r="F748" s="23">
        <v>0</v>
      </c>
      <c r="G748" s="23">
        <v>0</v>
      </c>
      <c r="H748" s="43">
        <v>1</v>
      </c>
      <c r="I748" s="54"/>
    </row>
    <row r="749" spans="1:9" x14ac:dyDescent="0.25">
      <c r="A749" s="112" t="s">
        <v>39</v>
      </c>
      <c r="B749" s="113"/>
      <c r="C749" s="113"/>
      <c r="D749" s="113"/>
      <c r="E749" s="113"/>
      <c r="F749" s="113"/>
      <c r="G749" s="113"/>
      <c r="H749" s="113"/>
      <c r="I749" s="54"/>
    </row>
    <row r="750" spans="1:9" ht="27" x14ac:dyDescent="0.25">
      <c r="A750" s="10"/>
      <c r="B750" s="10" t="s">
        <v>2090</v>
      </c>
      <c r="C750" s="10" t="s">
        <v>2091</v>
      </c>
      <c r="D750" s="23" t="s">
        <v>38</v>
      </c>
      <c r="E750" s="23" t="s">
        <v>35</v>
      </c>
      <c r="F750" s="23">
        <v>0</v>
      </c>
      <c r="G750" s="23">
        <v>0</v>
      </c>
      <c r="H750" s="43">
        <v>1</v>
      </c>
      <c r="I750" s="54"/>
    </row>
    <row r="751" spans="1:9" ht="15" customHeight="1" x14ac:dyDescent="0.25">
      <c r="A751" s="198" t="s">
        <v>2605</v>
      </c>
      <c r="B751" s="199"/>
      <c r="C751" s="199"/>
      <c r="D751" s="199"/>
      <c r="E751" s="199"/>
      <c r="F751" s="199"/>
      <c r="G751" s="199"/>
      <c r="H751" s="199"/>
      <c r="I751" s="54"/>
    </row>
    <row r="752" spans="1:9" ht="15" customHeight="1" x14ac:dyDescent="0.25">
      <c r="A752" s="112" t="s">
        <v>39</v>
      </c>
      <c r="B752" s="113"/>
      <c r="C752" s="113"/>
      <c r="D752" s="113"/>
      <c r="E752" s="113"/>
      <c r="F752" s="113"/>
      <c r="G752" s="113"/>
      <c r="H752" s="113"/>
      <c r="I752" s="54"/>
    </row>
    <row r="753" spans="1:9" ht="15" customHeight="1" x14ac:dyDescent="0.25">
      <c r="A753" s="112" t="s">
        <v>33</v>
      </c>
      <c r="B753" s="113"/>
      <c r="C753" s="113"/>
      <c r="D753" s="113"/>
      <c r="E753" s="113"/>
      <c r="F753" s="113"/>
      <c r="G753" s="113"/>
      <c r="H753" s="113"/>
      <c r="I753" s="54"/>
    </row>
    <row r="754" spans="1:9" ht="27" x14ac:dyDescent="0.25">
      <c r="A754" s="10" t="s">
        <v>115</v>
      </c>
      <c r="B754" s="10" t="s">
        <v>895</v>
      </c>
      <c r="C754" s="10" t="s">
        <v>113</v>
      </c>
      <c r="D754" s="23" t="s">
        <v>38</v>
      </c>
      <c r="E754" s="23" t="s">
        <v>35</v>
      </c>
      <c r="F754" s="23">
        <v>0</v>
      </c>
      <c r="G754" s="23">
        <v>0</v>
      </c>
      <c r="H754" s="43">
        <v>1</v>
      </c>
      <c r="I754" s="54"/>
    </row>
    <row r="755" spans="1:9" ht="15" customHeight="1" x14ac:dyDescent="0.25">
      <c r="A755" s="193" t="s">
        <v>2685</v>
      </c>
      <c r="B755" s="194"/>
      <c r="C755" s="194"/>
      <c r="D755" s="194"/>
      <c r="E755" s="194"/>
      <c r="F755" s="194"/>
      <c r="G755" s="194"/>
      <c r="H755" s="194"/>
      <c r="I755" s="54"/>
    </row>
    <row r="756" spans="1:9" x14ac:dyDescent="0.25">
      <c r="A756" s="10"/>
      <c r="B756" s="17" t="s">
        <v>33</v>
      </c>
      <c r="C756" s="17"/>
      <c r="D756" s="17"/>
      <c r="E756" s="17"/>
      <c r="F756" s="17"/>
      <c r="G756" s="17"/>
      <c r="H756" s="43"/>
      <c r="I756" s="54"/>
    </row>
    <row r="757" spans="1:9" ht="40.5" x14ac:dyDescent="0.25">
      <c r="A757" s="10"/>
      <c r="B757" s="10" t="s">
        <v>1436</v>
      </c>
      <c r="C757" s="10" t="s">
        <v>131</v>
      </c>
      <c r="D757" s="23" t="s">
        <v>11</v>
      </c>
      <c r="E757" s="23" t="s">
        <v>35</v>
      </c>
      <c r="F757" s="23">
        <v>0</v>
      </c>
      <c r="G757" s="23">
        <v>0</v>
      </c>
      <c r="H757" s="43">
        <v>1</v>
      </c>
      <c r="I757" s="54"/>
    </row>
    <row r="758" spans="1:9" ht="40.5" x14ac:dyDescent="0.25">
      <c r="A758" s="10"/>
      <c r="B758" s="10" t="s">
        <v>1437</v>
      </c>
      <c r="C758" s="10" t="s">
        <v>131</v>
      </c>
      <c r="D758" s="23" t="s">
        <v>11</v>
      </c>
      <c r="E758" s="23" t="s">
        <v>35</v>
      </c>
      <c r="F758" s="23">
        <v>0</v>
      </c>
      <c r="G758" s="23">
        <v>0</v>
      </c>
      <c r="H758" s="43">
        <v>1</v>
      </c>
      <c r="I758" s="54"/>
    </row>
    <row r="759" spans="1:9" ht="40.5" x14ac:dyDescent="0.25">
      <c r="A759" s="10"/>
      <c r="B759" s="10" t="s">
        <v>1438</v>
      </c>
      <c r="C759" s="10" t="s">
        <v>131</v>
      </c>
      <c r="D759" s="23" t="s">
        <v>11</v>
      </c>
      <c r="E759" s="23" t="s">
        <v>35</v>
      </c>
      <c r="F759" s="23">
        <v>0</v>
      </c>
      <c r="G759" s="23">
        <v>0</v>
      </c>
      <c r="H759" s="43">
        <v>1</v>
      </c>
      <c r="I759" s="54"/>
    </row>
    <row r="760" spans="1:9" ht="15" customHeight="1" x14ac:dyDescent="0.25">
      <c r="A760" s="198" t="s">
        <v>2686</v>
      </c>
      <c r="B760" s="199"/>
      <c r="C760" s="199"/>
      <c r="D760" s="199"/>
      <c r="E760" s="199"/>
      <c r="F760" s="199"/>
      <c r="G760" s="199"/>
      <c r="H760" s="199"/>
      <c r="I760" s="54"/>
    </row>
    <row r="761" spans="1:9" ht="15" customHeight="1" x14ac:dyDescent="0.25">
      <c r="A761" s="112" t="s">
        <v>39</v>
      </c>
      <c r="B761" s="113"/>
      <c r="C761" s="113"/>
      <c r="D761" s="113"/>
      <c r="E761" s="113"/>
      <c r="F761" s="113"/>
      <c r="G761" s="113"/>
      <c r="H761" s="113"/>
      <c r="I761" s="54"/>
    </row>
    <row r="762" spans="1:9" ht="27" x14ac:dyDescent="0.25">
      <c r="A762" s="23"/>
      <c r="B762" s="10" t="s">
        <v>2574</v>
      </c>
      <c r="C762" s="10" t="s">
        <v>2091</v>
      </c>
      <c r="D762" s="23" t="s">
        <v>38</v>
      </c>
      <c r="E762" s="23" t="s">
        <v>35</v>
      </c>
      <c r="F762" s="23">
        <v>0</v>
      </c>
      <c r="G762" s="23">
        <v>0</v>
      </c>
      <c r="H762" s="43">
        <v>1</v>
      </c>
      <c r="I762" s="54"/>
    </row>
    <row r="763" spans="1:9" x14ac:dyDescent="0.25">
      <c r="A763" s="23"/>
      <c r="B763" s="10" t="s">
        <v>2575</v>
      </c>
      <c r="C763" s="10" t="s">
        <v>853</v>
      </c>
      <c r="D763" s="23" t="s">
        <v>38</v>
      </c>
      <c r="E763" s="23" t="s">
        <v>35</v>
      </c>
      <c r="F763" s="23">
        <v>0</v>
      </c>
      <c r="G763" s="23">
        <v>0</v>
      </c>
      <c r="H763" s="43"/>
      <c r="I763" s="54"/>
    </row>
    <row r="764" spans="1:9" ht="27" x14ac:dyDescent="0.25">
      <c r="A764" s="23"/>
      <c r="B764" s="10" t="s">
        <v>950</v>
      </c>
      <c r="C764" s="10" t="s">
        <v>122</v>
      </c>
      <c r="D764" s="23" t="s">
        <v>36</v>
      </c>
      <c r="E764" s="23" t="s">
        <v>35</v>
      </c>
      <c r="F764" s="23">
        <v>0</v>
      </c>
      <c r="G764" s="23">
        <v>0</v>
      </c>
      <c r="H764" s="43">
        <v>1</v>
      </c>
      <c r="I764" s="54"/>
    </row>
    <row r="765" spans="1:9" ht="40.5" x14ac:dyDescent="0.25">
      <c r="A765" s="23"/>
      <c r="B765" s="10" t="s">
        <v>2101</v>
      </c>
      <c r="C765" s="10" t="s">
        <v>2102</v>
      </c>
      <c r="D765" s="23" t="s">
        <v>38</v>
      </c>
      <c r="E765" s="23" t="s">
        <v>35</v>
      </c>
      <c r="F765" s="23">
        <v>0</v>
      </c>
      <c r="G765" s="23">
        <v>0</v>
      </c>
      <c r="H765" s="43">
        <v>1</v>
      </c>
      <c r="I765" s="54"/>
    </row>
    <row r="766" spans="1:9" ht="40.5" x14ac:dyDescent="0.25">
      <c r="A766" s="23">
        <v>4239</v>
      </c>
      <c r="B766" s="10" t="s">
        <v>542</v>
      </c>
      <c r="C766" s="10" t="s">
        <v>121</v>
      </c>
      <c r="D766" s="23" t="s">
        <v>11</v>
      </c>
      <c r="E766" s="23" t="s">
        <v>35</v>
      </c>
      <c r="F766" s="23">
        <v>0</v>
      </c>
      <c r="G766" s="23">
        <v>0</v>
      </c>
      <c r="H766" s="43">
        <v>1</v>
      </c>
      <c r="I766" s="54"/>
    </row>
    <row r="767" spans="1:9" x14ac:dyDescent="0.25">
      <c r="A767" s="112" t="s">
        <v>123</v>
      </c>
      <c r="B767" s="113"/>
      <c r="C767" s="113"/>
      <c r="D767" s="113"/>
      <c r="E767" s="113"/>
      <c r="F767" s="113"/>
      <c r="G767" s="113"/>
      <c r="H767" s="113"/>
      <c r="I767" s="54"/>
    </row>
    <row r="768" spans="1:9" ht="27" x14ac:dyDescent="0.25">
      <c r="A768" s="10" t="s">
        <v>138</v>
      </c>
      <c r="B768" s="10" t="s">
        <v>698</v>
      </c>
      <c r="C768" s="10" t="s">
        <v>427</v>
      </c>
      <c r="D768" s="23" t="s">
        <v>38</v>
      </c>
      <c r="E768" s="23" t="s">
        <v>77</v>
      </c>
      <c r="F768" s="23">
        <v>0</v>
      </c>
      <c r="G768" s="23">
        <v>0</v>
      </c>
      <c r="H768" s="43">
        <v>1</v>
      </c>
      <c r="I768" s="54"/>
    </row>
    <row r="769" spans="1:24" ht="27" x14ac:dyDescent="0.25">
      <c r="A769" s="10" t="s">
        <v>138</v>
      </c>
      <c r="B769" s="10" t="s">
        <v>699</v>
      </c>
      <c r="C769" s="10" t="s">
        <v>426</v>
      </c>
      <c r="D769" s="23" t="s">
        <v>38</v>
      </c>
      <c r="E769" s="23" t="s">
        <v>77</v>
      </c>
      <c r="F769" s="23">
        <v>0</v>
      </c>
      <c r="G769" s="23">
        <v>0</v>
      </c>
      <c r="H769" s="43">
        <v>1</v>
      </c>
      <c r="I769" s="54"/>
    </row>
    <row r="770" spans="1:24" ht="54" x14ac:dyDescent="0.25">
      <c r="A770" s="10" t="s">
        <v>138</v>
      </c>
      <c r="B770" s="10" t="s">
        <v>700</v>
      </c>
      <c r="C770" s="10" t="s">
        <v>428</v>
      </c>
      <c r="D770" s="23" t="s">
        <v>38</v>
      </c>
      <c r="E770" s="23" t="s">
        <v>77</v>
      </c>
      <c r="F770" s="23">
        <v>0</v>
      </c>
      <c r="G770" s="23">
        <v>0</v>
      </c>
      <c r="H770" s="43">
        <v>1</v>
      </c>
      <c r="I770" s="54"/>
    </row>
    <row r="771" spans="1:24" ht="27" x14ac:dyDescent="0.25">
      <c r="A771" s="10" t="s">
        <v>138</v>
      </c>
      <c r="B771" s="10" t="s">
        <v>701</v>
      </c>
      <c r="C771" s="10" t="s">
        <v>425</v>
      </c>
      <c r="D771" s="23" t="s">
        <v>38</v>
      </c>
      <c r="E771" s="23" t="s">
        <v>77</v>
      </c>
      <c r="F771" s="23">
        <v>0</v>
      </c>
      <c r="G771" s="23">
        <v>0</v>
      </c>
      <c r="H771" s="43">
        <v>1</v>
      </c>
      <c r="I771" s="54"/>
    </row>
    <row r="772" spans="1:24" ht="18" customHeight="1" x14ac:dyDescent="0.25">
      <c r="A772" s="112" t="s">
        <v>39</v>
      </c>
      <c r="B772" s="113"/>
      <c r="C772" s="113"/>
      <c r="D772" s="113"/>
      <c r="E772" s="113"/>
      <c r="F772" s="113"/>
      <c r="G772" s="113"/>
      <c r="H772" s="113"/>
      <c r="I772" s="54"/>
    </row>
    <row r="773" spans="1:24" ht="27" x14ac:dyDescent="0.25">
      <c r="A773" s="10" t="s">
        <v>115</v>
      </c>
      <c r="B773" s="10" t="s">
        <v>446</v>
      </c>
      <c r="C773" s="10" t="s">
        <v>106</v>
      </c>
      <c r="D773" s="23" t="s">
        <v>38</v>
      </c>
      <c r="E773" s="23" t="s">
        <v>35</v>
      </c>
      <c r="F773" s="23">
        <v>0</v>
      </c>
      <c r="G773" s="23">
        <v>0</v>
      </c>
      <c r="H773" s="43">
        <v>1</v>
      </c>
      <c r="I773" s="54"/>
    </row>
    <row r="774" spans="1:24" x14ac:dyDescent="0.25">
      <c r="A774" s="200" t="s">
        <v>3026</v>
      </c>
      <c r="B774" s="201"/>
      <c r="C774" s="201"/>
      <c r="D774" s="201"/>
      <c r="E774" s="201"/>
      <c r="F774" s="201"/>
      <c r="G774" s="201"/>
      <c r="H774" s="202"/>
      <c r="I774" s="54"/>
    </row>
    <row r="775" spans="1:24" ht="27" x14ac:dyDescent="0.25">
      <c r="A775" s="63">
        <v>4239</v>
      </c>
      <c r="B775" s="63" t="s">
        <v>3027</v>
      </c>
      <c r="C775" s="63" t="s">
        <v>122</v>
      </c>
      <c r="D775" s="63" t="s">
        <v>34</v>
      </c>
      <c r="E775" s="63" t="s">
        <v>35</v>
      </c>
      <c r="F775" s="63">
        <v>1000000</v>
      </c>
      <c r="G775" s="63">
        <v>1000000</v>
      </c>
      <c r="H775" s="63">
        <v>1</v>
      </c>
      <c r="I775" s="54"/>
    </row>
    <row r="776" spans="1:24" ht="15" customHeight="1" x14ac:dyDescent="0.25">
      <c r="A776" s="193" t="s">
        <v>2606</v>
      </c>
      <c r="B776" s="194"/>
      <c r="C776" s="194"/>
      <c r="D776" s="194"/>
      <c r="E776" s="194"/>
      <c r="F776" s="194"/>
      <c r="G776" s="194"/>
      <c r="H776" s="194"/>
      <c r="I776" s="54"/>
    </row>
    <row r="777" spans="1:24" ht="15" customHeight="1" x14ac:dyDescent="0.25">
      <c r="A777" s="195" t="s">
        <v>39</v>
      </c>
      <c r="B777" s="196"/>
      <c r="C777" s="196"/>
      <c r="D777" s="196"/>
      <c r="E777" s="196"/>
      <c r="F777" s="196"/>
      <c r="G777" s="196"/>
      <c r="H777" s="197"/>
      <c r="I777" s="54"/>
    </row>
    <row r="778" spans="1:24" s="85" customFormat="1" ht="27" x14ac:dyDescent="0.25">
      <c r="A778" s="23">
        <v>5113</v>
      </c>
      <c r="B778" s="23" t="s">
        <v>3024</v>
      </c>
      <c r="C778" s="23" t="s">
        <v>106</v>
      </c>
      <c r="D778" s="23" t="s">
        <v>38</v>
      </c>
      <c r="E778" s="23" t="s">
        <v>35</v>
      </c>
      <c r="F778" s="23">
        <v>80000000</v>
      </c>
      <c r="G778" s="23">
        <v>80000000</v>
      </c>
      <c r="H778" s="23">
        <v>1</v>
      </c>
      <c r="I778" s="84"/>
      <c r="P778" s="86"/>
      <c r="Q778" s="86"/>
      <c r="R778" s="86"/>
      <c r="S778" s="86"/>
      <c r="T778" s="86"/>
      <c r="U778" s="86"/>
      <c r="V778" s="86"/>
      <c r="W778" s="86"/>
      <c r="X778" s="86"/>
    </row>
    <row r="779" spans="1:24" s="85" customFormat="1" ht="27" x14ac:dyDescent="0.25">
      <c r="A779" s="23">
        <v>5113</v>
      </c>
      <c r="B779" s="23" t="s">
        <v>3025</v>
      </c>
      <c r="C779" s="23" t="s">
        <v>106</v>
      </c>
      <c r="D779" s="23" t="s">
        <v>38</v>
      </c>
      <c r="E779" s="23" t="s">
        <v>35</v>
      </c>
      <c r="F779" s="23">
        <v>0</v>
      </c>
      <c r="G779" s="23">
        <v>0</v>
      </c>
      <c r="H779" s="23"/>
      <c r="I779" s="84"/>
      <c r="P779" s="86"/>
      <c r="Q779" s="86"/>
      <c r="R779" s="86"/>
      <c r="S779" s="86"/>
      <c r="T779" s="86"/>
      <c r="U779" s="86"/>
      <c r="V779" s="86"/>
      <c r="W779" s="86"/>
      <c r="X779" s="86"/>
    </row>
    <row r="780" spans="1:24" x14ac:dyDescent="0.25">
      <c r="A780" s="23"/>
      <c r="B780" s="23" t="s">
        <v>2107</v>
      </c>
      <c r="C780" s="23" t="s">
        <v>2108</v>
      </c>
      <c r="D780" s="23" t="s">
        <v>11</v>
      </c>
      <c r="E780" s="23" t="s">
        <v>12</v>
      </c>
      <c r="F780" s="23">
        <v>0</v>
      </c>
      <c r="G780" s="23">
        <v>0</v>
      </c>
      <c r="H780" s="23">
        <v>165</v>
      </c>
      <c r="I780" s="54"/>
    </row>
    <row r="781" spans="1:24" x14ac:dyDescent="0.25">
      <c r="A781" s="10"/>
      <c r="B781" s="10" t="s">
        <v>2109</v>
      </c>
      <c r="C781" s="10" t="s">
        <v>2110</v>
      </c>
      <c r="D781" s="23" t="s">
        <v>11</v>
      </c>
      <c r="E781" s="23" t="s">
        <v>12</v>
      </c>
      <c r="F781" s="23">
        <v>0</v>
      </c>
      <c r="G781" s="23">
        <v>0</v>
      </c>
      <c r="H781" s="23">
        <v>81</v>
      </c>
      <c r="I781" s="54"/>
    </row>
    <row r="782" spans="1:24" ht="27" x14ac:dyDescent="0.25">
      <c r="A782" s="10"/>
      <c r="B782" s="10" t="s">
        <v>2111</v>
      </c>
      <c r="C782" s="10" t="s">
        <v>2112</v>
      </c>
      <c r="D782" s="10" t="s">
        <v>11</v>
      </c>
      <c r="E782" s="10" t="s">
        <v>12</v>
      </c>
      <c r="F782" s="23">
        <v>0</v>
      </c>
      <c r="G782" s="23">
        <v>0</v>
      </c>
      <c r="H782" s="42">
        <v>81</v>
      </c>
      <c r="I782" s="54"/>
    </row>
    <row r="783" spans="1:24" ht="15" customHeight="1" x14ac:dyDescent="0.25">
      <c r="A783" s="112" t="s">
        <v>39</v>
      </c>
      <c r="B783" s="113"/>
      <c r="C783" s="113"/>
      <c r="D783" s="113"/>
      <c r="E783" s="113"/>
      <c r="F783" s="113"/>
      <c r="G783" s="113"/>
      <c r="H783" s="113"/>
      <c r="I783" s="54"/>
    </row>
    <row r="784" spans="1:24" ht="27" x14ac:dyDescent="0.25">
      <c r="A784" s="10"/>
      <c r="B784" s="10" t="s">
        <v>2577</v>
      </c>
      <c r="C784" s="10" t="s">
        <v>192</v>
      </c>
      <c r="D784" s="23" t="s">
        <v>38</v>
      </c>
      <c r="E784" s="23" t="s">
        <v>35</v>
      </c>
      <c r="F784" s="23">
        <v>0</v>
      </c>
      <c r="G784" s="23">
        <v>0</v>
      </c>
      <c r="H784" s="43">
        <v>1</v>
      </c>
      <c r="I784" s="54"/>
    </row>
    <row r="785" spans="1:9" ht="27" x14ac:dyDescent="0.25">
      <c r="A785" s="10"/>
      <c r="B785" s="10" t="s">
        <v>2432</v>
      </c>
      <c r="C785" s="10" t="s">
        <v>192</v>
      </c>
      <c r="D785" s="23" t="s">
        <v>38</v>
      </c>
      <c r="E785" s="23" t="s">
        <v>35</v>
      </c>
      <c r="F785" s="23">
        <v>0</v>
      </c>
      <c r="G785" s="23">
        <v>0</v>
      </c>
      <c r="H785" s="43">
        <v>1</v>
      </c>
      <c r="I785" s="54"/>
    </row>
    <row r="786" spans="1:9" ht="27" x14ac:dyDescent="0.25">
      <c r="A786" s="10"/>
      <c r="B786" s="10" t="s">
        <v>2425</v>
      </c>
      <c r="C786" s="10" t="s">
        <v>106</v>
      </c>
      <c r="D786" s="23" t="s">
        <v>38</v>
      </c>
      <c r="E786" s="23" t="s">
        <v>35</v>
      </c>
      <c r="F786" s="23">
        <v>0</v>
      </c>
      <c r="G786" s="23">
        <v>0</v>
      </c>
      <c r="H786" s="43">
        <v>1</v>
      </c>
      <c r="I786" s="54"/>
    </row>
    <row r="787" spans="1:9" ht="15" customHeight="1" x14ac:dyDescent="0.25">
      <c r="A787" s="112" t="s">
        <v>33</v>
      </c>
      <c r="B787" s="113"/>
      <c r="C787" s="113"/>
      <c r="D787" s="113"/>
      <c r="E787" s="113"/>
      <c r="F787" s="113"/>
      <c r="G787" s="113"/>
      <c r="H787" s="113"/>
      <c r="I787" s="54"/>
    </row>
    <row r="788" spans="1:9" ht="27" x14ac:dyDescent="0.25">
      <c r="A788" s="10">
        <v>5112</v>
      </c>
      <c r="B788" s="10" t="s">
        <v>2938</v>
      </c>
      <c r="C788" s="10" t="s">
        <v>113</v>
      </c>
      <c r="D788" s="10" t="s">
        <v>41</v>
      </c>
      <c r="E788" s="10" t="s">
        <v>35</v>
      </c>
      <c r="F788" s="10">
        <v>0</v>
      </c>
      <c r="G788" s="10">
        <v>0</v>
      </c>
      <c r="H788" s="10">
        <v>1</v>
      </c>
      <c r="I788" s="54"/>
    </row>
    <row r="789" spans="1:9" ht="27" x14ac:dyDescent="0.25">
      <c r="A789" s="10">
        <v>4251</v>
      </c>
      <c r="B789" s="10" t="s">
        <v>2920</v>
      </c>
      <c r="C789" s="10" t="s">
        <v>113</v>
      </c>
      <c r="D789" s="10" t="s">
        <v>38</v>
      </c>
      <c r="E789" s="10" t="s">
        <v>35</v>
      </c>
      <c r="F789" s="10">
        <v>0</v>
      </c>
      <c r="G789" s="10">
        <v>0</v>
      </c>
      <c r="H789" s="10">
        <v>1</v>
      </c>
      <c r="I789" s="54"/>
    </row>
    <row r="790" spans="1:9" ht="27" x14ac:dyDescent="0.25">
      <c r="A790" s="10">
        <v>4251</v>
      </c>
      <c r="B790" s="10" t="s">
        <v>2917</v>
      </c>
      <c r="C790" s="10" t="s">
        <v>113</v>
      </c>
      <c r="D790" s="23" t="s">
        <v>38</v>
      </c>
      <c r="E790" s="23" t="s">
        <v>35</v>
      </c>
      <c r="F790" s="23">
        <v>0</v>
      </c>
      <c r="G790" s="23">
        <v>0</v>
      </c>
      <c r="H790" s="23">
        <v>1</v>
      </c>
      <c r="I790" s="54"/>
    </row>
    <row r="791" spans="1:9" ht="27" x14ac:dyDescent="0.25">
      <c r="A791" s="10">
        <v>4251</v>
      </c>
      <c r="B791" s="10" t="s">
        <v>2916</v>
      </c>
      <c r="C791" s="10" t="s">
        <v>113</v>
      </c>
      <c r="D791" s="23" t="s">
        <v>38</v>
      </c>
      <c r="E791" s="23" t="s">
        <v>35</v>
      </c>
      <c r="F791" s="23">
        <v>0</v>
      </c>
      <c r="G791" s="23">
        <v>0</v>
      </c>
      <c r="H791" s="23">
        <v>1</v>
      </c>
      <c r="I791" s="54"/>
    </row>
    <row r="792" spans="1:9" ht="27" x14ac:dyDescent="0.25">
      <c r="A792" s="10"/>
      <c r="B792" s="10" t="s">
        <v>2185</v>
      </c>
      <c r="C792" s="10" t="s">
        <v>113</v>
      </c>
      <c r="D792" s="23" t="s">
        <v>38</v>
      </c>
      <c r="E792" s="23" t="s">
        <v>35</v>
      </c>
      <c r="F792" s="23">
        <v>0</v>
      </c>
      <c r="G792" s="23">
        <v>0</v>
      </c>
      <c r="H792" s="23">
        <v>1</v>
      </c>
      <c r="I792" s="54"/>
    </row>
    <row r="793" spans="1:9" ht="21.75" customHeight="1" x14ac:dyDescent="0.25">
      <c r="A793" s="112" t="s">
        <v>39</v>
      </c>
      <c r="B793" s="113"/>
      <c r="C793" s="113"/>
      <c r="D793" s="113"/>
      <c r="E793" s="113"/>
      <c r="F793" s="113"/>
      <c r="G793" s="113"/>
      <c r="H793" s="113"/>
      <c r="I793" s="54"/>
    </row>
    <row r="794" spans="1:9" ht="27" x14ac:dyDescent="0.25">
      <c r="A794" s="10"/>
      <c r="B794" s="10" t="s">
        <v>2100</v>
      </c>
      <c r="C794" s="10" t="s">
        <v>192</v>
      </c>
      <c r="D794" s="23" t="s">
        <v>38</v>
      </c>
      <c r="E794" s="23" t="s">
        <v>35</v>
      </c>
      <c r="F794" s="23">
        <v>0</v>
      </c>
      <c r="G794" s="23">
        <v>0</v>
      </c>
      <c r="H794" s="43">
        <v>1</v>
      </c>
      <c r="I794" s="54"/>
    </row>
    <row r="795" spans="1:9" ht="27" x14ac:dyDescent="0.25">
      <c r="A795" s="10" t="s">
        <v>115</v>
      </c>
      <c r="B795" s="10" t="s">
        <v>1915</v>
      </c>
      <c r="C795" s="10" t="s">
        <v>192</v>
      </c>
      <c r="D795" s="23" t="s">
        <v>38</v>
      </c>
      <c r="E795" s="23" t="s">
        <v>35</v>
      </c>
      <c r="F795" s="23">
        <v>0</v>
      </c>
      <c r="G795" s="23">
        <v>0</v>
      </c>
      <c r="H795" s="43">
        <v>1</v>
      </c>
      <c r="I795" s="54"/>
    </row>
    <row r="796" spans="1:9" ht="27" x14ac:dyDescent="0.25">
      <c r="A796" s="10" t="s">
        <v>115</v>
      </c>
      <c r="B796" s="10" t="s">
        <v>1916</v>
      </c>
      <c r="C796" s="10" t="s">
        <v>106</v>
      </c>
      <c r="D796" s="23" t="s">
        <v>38</v>
      </c>
      <c r="E796" s="23" t="s">
        <v>35</v>
      </c>
      <c r="F796" s="23">
        <v>0</v>
      </c>
      <c r="G796" s="23">
        <v>0</v>
      </c>
      <c r="H796" s="43">
        <v>1</v>
      </c>
      <c r="I796" s="54"/>
    </row>
    <row r="797" spans="1:9" ht="27" x14ac:dyDescent="0.25">
      <c r="A797" s="10" t="s">
        <v>118</v>
      </c>
      <c r="B797" s="10" t="s">
        <v>1912</v>
      </c>
      <c r="C797" s="10" t="s">
        <v>106</v>
      </c>
      <c r="D797" s="23" t="s">
        <v>38</v>
      </c>
      <c r="E797" s="23" t="s">
        <v>35</v>
      </c>
      <c r="F797" s="23">
        <v>0</v>
      </c>
      <c r="G797" s="23">
        <v>0</v>
      </c>
      <c r="H797" s="43">
        <v>1</v>
      </c>
      <c r="I797" s="54"/>
    </row>
    <row r="798" spans="1:9" ht="15" customHeight="1" x14ac:dyDescent="0.25">
      <c r="A798" s="193" t="s">
        <v>2687</v>
      </c>
      <c r="B798" s="194"/>
      <c r="C798" s="194"/>
      <c r="D798" s="194"/>
      <c r="E798" s="194"/>
      <c r="F798" s="194"/>
      <c r="G798" s="194"/>
      <c r="H798" s="194"/>
      <c r="I798" s="54"/>
    </row>
    <row r="799" spans="1:9" x14ac:dyDescent="0.25">
      <c r="A799" s="23"/>
      <c r="B799" s="10" t="s">
        <v>2227</v>
      </c>
      <c r="C799" s="10" t="s">
        <v>2108</v>
      </c>
      <c r="D799" s="10" t="s">
        <v>11</v>
      </c>
      <c r="E799" s="10" t="s">
        <v>12</v>
      </c>
      <c r="F799" s="23">
        <v>0</v>
      </c>
      <c r="G799" s="23">
        <v>0</v>
      </c>
      <c r="H799" s="42">
        <v>165</v>
      </c>
      <c r="I799" s="54"/>
    </row>
    <row r="800" spans="1:9" ht="27" x14ac:dyDescent="0.25">
      <c r="A800" s="23"/>
      <c r="B800" s="10" t="s">
        <v>2228</v>
      </c>
      <c r="C800" s="10" t="s">
        <v>2112</v>
      </c>
      <c r="D800" s="10" t="s">
        <v>11</v>
      </c>
      <c r="E800" s="10" t="s">
        <v>12</v>
      </c>
      <c r="F800" s="23">
        <v>0</v>
      </c>
      <c r="G800" s="23">
        <v>0</v>
      </c>
      <c r="H800" s="42">
        <v>162</v>
      </c>
      <c r="I800" s="54"/>
    </row>
    <row r="801" spans="1:15" x14ac:dyDescent="0.25">
      <c r="A801" s="23"/>
      <c r="B801" s="10" t="s">
        <v>2229</v>
      </c>
      <c r="C801" s="10" t="s">
        <v>2110</v>
      </c>
      <c r="D801" s="10" t="s">
        <v>11</v>
      </c>
      <c r="E801" s="10" t="s">
        <v>12</v>
      </c>
      <c r="F801" s="23">
        <v>0</v>
      </c>
      <c r="G801" s="23">
        <v>0</v>
      </c>
      <c r="H801" s="42">
        <v>162</v>
      </c>
      <c r="I801" s="54"/>
    </row>
    <row r="802" spans="1:15" ht="20.25" customHeight="1" x14ac:dyDescent="0.25">
      <c r="A802" s="23"/>
      <c r="B802" s="17" t="s">
        <v>39</v>
      </c>
      <c r="C802" s="17"/>
      <c r="D802" s="17"/>
      <c r="E802" s="17"/>
      <c r="F802" s="17"/>
      <c r="G802" s="17"/>
      <c r="H802" s="43"/>
      <c r="I802" s="54"/>
    </row>
    <row r="803" spans="1:15" ht="27" x14ac:dyDescent="0.25">
      <c r="A803" s="10" t="s">
        <v>118</v>
      </c>
      <c r="B803" s="10" t="s">
        <v>1913</v>
      </c>
      <c r="C803" s="10" t="s">
        <v>106</v>
      </c>
      <c r="D803" s="23" t="s">
        <v>38</v>
      </c>
      <c r="E803" s="23" t="s">
        <v>35</v>
      </c>
      <c r="F803" s="23">
        <v>0</v>
      </c>
      <c r="G803" s="23">
        <v>0</v>
      </c>
      <c r="H803" s="43">
        <v>1</v>
      </c>
      <c r="I803" s="54"/>
    </row>
    <row r="804" spans="1:15" ht="27" x14ac:dyDescent="0.25">
      <c r="A804" s="23"/>
      <c r="B804" s="23" t="s">
        <v>284</v>
      </c>
      <c r="C804" s="10" t="s">
        <v>106</v>
      </c>
      <c r="D804" s="23" t="s">
        <v>38</v>
      </c>
      <c r="E804" s="23" t="s">
        <v>35</v>
      </c>
      <c r="F804" s="23">
        <v>0</v>
      </c>
      <c r="G804" s="23">
        <v>0</v>
      </c>
      <c r="H804" s="43">
        <v>1</v>
      </c>
      <c r="I804" s="54"/>
    </row>
    <row r="805" spans="1:15" ht="27" x14ac:dyDescent="0.25">
      <c r="A805" s="23" t="s">
        <v>115</v>
      </c>
      <c r="B805" s="23" t="s">
        <v>283</v>
      </c>
      <c r="C805" s="10" t="s">
        <v>106</v>
      </c>
      <c r="D805" s="23" t="s">
        <v>38</v>
      </c>
      <c r="E805" s="23" t="s">
        <v>35</v>
      </c>
      <c r="F805" s="23">
        <v>0</v>
      </c>
      <c r="G805" s="23">
        <v>0</v>
      </c>
      <c r="H805" s="43">
        <v>1</v>
      </c>
      <c r="I805" s="54"/>
    </row>
    <row r="806" spans="1:15" ht="25.5" customHeight="1" x14ac:dyDescent="0.25">
      <c r="A806" s="112" t="s">
        <v>33</v>
      </c>
      <c r="B806" s="113"/>
      <c r="C806" s="113"/>
      <c r="D806" s="113"/>
      <c r="E806" s="113"/>
      <c r="F806" s="113"/>
      <c r="G806" s="113"/>
      <c r="H806" s="119"/>
      <c r="I806" s="54"/>
    </row>
    <row r="807" spans="1:15" ht="25.5" customHeight="1" x14ac:dyDescent="0.25">
      <c r="A807" s="10" t="s">
        <v>115</v>
      </c>
      <c r="B807" s="10" t="s">
        <v>896</v>
      </c>
      <c r="C807" s="10" t="s">
        <v>113</v>
      </c>
      <c r="D807" s="23" t="s">
        <v>38</v>
      </c>
      <c r="E807" s="23" t="s">
        <v>35</v>
      </c>
      <c r="F807" s="23">
        <v>0</v>
      </c>
      <c r="G807" s="23">
        <v>0</v>
      </c>
      <c r="H807" s="43">
        <v>1</v>
      </c>
      <c r="I807" s="54"/>
    </row>
    <row r="808" spans="1:15" ht="25.5" customHeight="1" x14ac:dyDescent="0.25">
      <c r="A808" s="23"/>
      <c r="B808" s="10" t="s">
        <v>886</v>
      </c>
      <c r="C808" s="10" t="s">
        <v>113</v>
      </c>
      <c r="D808" s="23" t="s">
        <v>38</v>
      </c>
      <c r="E808" s="23" t="s">
        <v>35</v>
      </c>
      <c r="F808" s="23">
        <v>0</v>
      </c>
      <c r="G808" s="23">
        <v>0</v>
      </c>
      <c r="H808" s="43">
        <v>1</v>
      </c>
      <c r="I808" s="54"/>
    </row>
    <row r="809" spans="1:15" ht="27" x14ac:dyDescent="0.25">
      <c r="A809" s="10" t="s">
        <v>115</v>
      </c>
      <c r="B809" s="10" t="s">
        <v>885</v>
      </c>
      <c r="C809" s="10" t="s">
        <v>113</v>
      </c>
      <c r="D809" s="23" t="s">
        <v>38</v>
      </c>
      <c r="E809" s="23" t="s">
        <v>35</v>
      </c>
      <c r="F809" s="23">
        <v>0</v>
      </c>
      <c r="G809" s="23">
        <v>0</v>
      </c>
      <c r="H809" s="43">
        <v>1</v>
      </c>
      <c r="I809" s="54"/>
    </row>
    <row r="810" spans="1:15" ht="15" customHeight="1" x14ac:dyDescent="0.25">
      <c r="A810" s="193" t="s">
        <v>2607</v>
      </c>
      <c r="B810" s="194"/>
      <c r="C810" s="194"/>
      <c r="D810" s="194"/>
      <c r="E810" s="194"/>
      <c r="F810" s="194"/>
      <c r="G810" s="194"/>
      <c r="H810" s="194"/>
      <c r="I810" s="54"/>
    </row>
    <row r="811" spans="1:15" x14ac:dyDescent="0.25">
      <c r="A811" s="112" t="s">
        <v>39</v>
      </c>
      <c r="B811" s="113"/>
      <c r="C811" s="113"/>
      <c r="D811" s="113"/>
      <c r="E811" s="113"/>
      <c r="F811" s="113"/>
      <c r="G811" s="113"/>
      <c r="H811" s="119"/>
      <c r="I811" s="54"/>
    </row>
    <row r="812" spans="1:15" ht="27" x14ac:dyDescent="0.25">
      <c r="A812" s="10" t="s">
        <v>115</v>
      </c>
      <c r="B812" s="10" t="s">
        <v>872</v>
      </c>
      <c r="C812" s="10" t="s">
        <v>106</v>
      </c>
      <c r="D812" s="23" t="s">
        <v>38</v>
      </c>
      <c r="E812" s="23" t="s">
        <v>35</v>
      </c>
      <c r="F812" s="23">
        <v>0</v>
      </c>
      <c r="G812" s="23">
        <v>0</v>
      </c>
      <c r="H812" s="43">
        <v>1</v>
      </c>
      <c r="I812" s="54"/>
    </row>
    <row r="813" spans="1:15" x14ac:dyDescent="0.25">
      <c r="A813" s="193" t="s">
        <v>2608</v>
      </c>
      <c r="B813" s="194"/>
      <c r="C813" s="194"/>
      <c r="D813" s="194"/>
      <c r="E813" s="194"/>
      <c r="F813" s="194"/>
      <c r="G813" s="194"/>
      <c r="H813" s="194"/>
      <c r="I813" s="54"/>
    </row>
    <row r="814" spans="1:15" x14ac:dyDescent="0.25">
      <c r="A814" s="143" t="s">
        <v>33</v>
      </c>
      <c r="B814" s="144"/>
      <c r="C814" s="144"/>
      <c r="D814" s="144"/>
      <c r="E814" s="144"/>
      <c r="F814" s="144"/>
      <c r="G814" s="144"/>
      <c r="H814" s="145"/>
      <c r="I814" s="54"/>
    </row>
    <row r="815" spans="1:15" ht="27" x14ac:dyDescent="0.25">
      <c r="A815" s="10" t="s">
        <v>132</v>
      </c>
      <c r="B815" s="10" t="s">
        <v>950</v>
      </c>
      <c r="C815" s="10" t="s">
        <v>122</v>
      </c>
      <c r="D815" s="23" t="s">
        <v>36</v>
      </c>
      <c r="E815" s="23" t="s">
        <v>35</v>
      </c>
      <c r="F815" s="23">
        <v>0</v>
      </c>
      <c r="G815" s="23">
        <v>0</v>
      </c>
      <c r="H815" s="43">
        <v>1</v>
      </c>
      <c r="I815" s="54"/>
    </row>
    <row r="816" spans="1:15" ht="18.75" customHeight="1" x14ac:dyDescent="0.25">
      <c r="A816" s="193" t="s">
        <v>2609</v>
      </c>
      <c r="B816" s="194"/>
      <c r="C816" s="194"/>
      <c r="D816" s="194"/>
      <c r="E816" s="194"/>
      <c r="F816" s="194"/>
      <c r="G816" s="194"/>
      <c r="H816" s="194"/>
      <c r="I816" s="54"/>
      <c r="J816" s="11"/>
      <c r="K816" s="11"/>
      <c r="L816" s="11"/>
      <c r="M816" s="11"/>
      <c r="N816" s="11"/>
      <c r="O816" s="11"/>
    </row>
    <row r="817" spans="1:16380" x14ac:dyDescent="0.25">
      <c r="A817" s="112" t="s">
        <v>39</v>
      </c>
      <c r="B817" s="113"/>
      <c r="C817" s="113"/>
      <c r="D817" s="113"/>
      <c r="E817" s="113"/>
      <c r="F817" s="113"/>
      <c r="G817" s="113"/>
      <c r="H817" s="119"/>
      <c r="I817" s="54"/>
      <c r="J817" s="11"/>
      <c r="K817" s="11"/>
      <c r="L817" s="11"/>
      <c r="M817" s="11"/>
      <c r="N817" s="11"/>
      <c r="O817" s="11"/>
    </row>
    <row r="818" spans="1:16380" x14ac:dyDescent="0.25">
      <c r="A818" s="25">
        <v>5212</v>
      </c>
      <c r="B818" s="10" t="s">
        <v>1137</v>
      </c>
      <c r="C818" s="10" t="s">
        <v>853</v>
      </c>
      <c r="D818" s="23" t="s">
        <v>36</v>
      </c>
      <c r="E818" s="23" t="s">
        <v>35</v>
      </c>
      <c r="F818" s="23">
        <v>0</v>
      </c>
      <c r="G818" s="23">
        <v>0</v>
      </c>
      <c r="H818" s="43">
        <v>1</v>
      </c>
      <c r="I818" s="54"/>
      <c r="J818" s="11"/>
      <c r="K818" s="11"/>
      <c r="L818" s="11"/>
      <c r="M818" s="11"/>
      <c r="N818" s="11"/>
      <c r="O818" s="11"/>
    </row>
    <row r="819" spans="1:16380" ht="27" x14ac:dyDescent="0.25">
      <c r="A819" s="10"/>
      <c r="B819" s="10" t="s">
        <v>2570</v>
      </c>
      <c r="C819" s="10" t="s">
        <v>106</v>
      </c>
      <c r="D819" s="10" t="s">
        <v>38</v>
      </c>
      <c r="E819" s="23" t="s">
        <v>35</v>
      </c>
      <c r="F819" s="23">
        <v>0</v>
      </c>
      <c r="G819" s="23">
        <v>0</v>
      </c>
      <c r="H819" s="43">
        <v>1</v>
      </c>
      <c r="I819" s="55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8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  <c r="FN819" s="5"/>
      <c r="FO819" s="5"/>
      <c r="FP819" s="5"/>
      <c r="FQ819" s="5"/>
      <c r="FR819" s="5"/>
      <c r="FS819" s="5"/>
      <c r="FT819" s="5"/>
      <c r="FU819" s="5"/>
      <c r="FV819" s="5"/>
      <c r="FW819" s="5"/>
      <c r="FX819" s="5"/>
      <c r="FY819" s="5"/>
      <c r="FZ819" s="5"/>
      <c r="GA819" s="5"/>
      <c r="GB819" s="5"/>
      <c r="GC819" s="5"/>
      <c r="GD819" s="5"/>
      <c r="GE819" s="5"/>
      <c r="GF819" s="5"/>
      <c r="GG819" s="5"/>
      <c r="GH819" s="5"/>
      <c r="GI819" s="5"/>
      <c r="GJ819" s="5"/>
      <c r="GK819" s="5"/>
      <c r="GL819" s="5"/>
      <c r="GM819" s="5"/>
      <c r="GN819" s="5"/>
      <c r="GO819" s="5"/>
      <c r="GP819" s="5"/>
      <c r="GQ819" s="5"/>
      <c r="GR819" s="5"/>
      <c r="GS819" s="5"/>
      <c r="GT819" s="5"/>
      <c r="GU819" s="5"/>
      <c r="GV819" s="5"/>
      <c r="GW819" s="5"/>
      <c r="GX819" s="5"/>
      <c r="GY819" s="5"/>
      <c r="GZ819" s="5"/>
      <c r="HA819" s="5"/>
      <c r="HB819" s="5"/>
      <c r="HC819" s="5"/>
      <c r="HD819" s="5"/>
      <c r="HE819" s="5"/>
      <c r="HF819" s="5"/>
      <c r="HG819" s="5"/>
      <c r="HH819" s="5"/>
      <c r="HI819" s="5"/>
      <c r="HJ819" s="5"/>
      <c r="HK819" s="5"/>
      <c r="HL819" s="5"/>
      <c r="HM819" s="5"/>
      <c r="HN819" s="5"/>
      <c r="HO819" s="5"/>
      <c r="HP819" s="5"/>
      <c r="HQ819" s="5"/>
      <c r="HR819" s="5"/>
      <c r="HS819" s="5"/>
      <c r="HT819" s="5"/>
      <c r="HU819" s="5"/>
      <c r="HV819" s="5"/>
      <c r="HW819" s="5"/>
      <c r="HX819" s="5"/>
      <c r="HY819" s="5"/>
      <c r="HZ819" s="5"/>
      <c r="IA819" s="5"/>
      <c r="IB819" s="5"/>
      <c r="IC819" s="5"/>
      <c r="ID819" s="5"/>
      <c r="IE819" s="5"/>
      <c r="IF819" s="5"/>
      <c r="IG819" s="5"/>
      <c r="IH819" s="5"/>
      <c r="II819" s="5"/>
      <c r="IJ819" s="5"/>
      <c r="IK819" s="5"/>
      <c r="IL819" s="5"/>
      <c r="IM819" s="5"/>
      <c r="IN819" s="5"/>
      <c r="IO819" s="5"/>
      <c r="IP819" s="5"/>
      <c r="IQ819" s="5"/>
      <c r="IR819" s="5"/>
      <c r="IS819" s="5"/>
      <c r="IT819" s="5"/>
      <c r="IU819" s="5"/>
      <c r="IV819" s="5"/>
      <c r="IW819" s="5"/>
      <c r="IX819" s="5"/>
      <c r="IY819" s="5"/>
      <c r="IZ819" s="5"/>
      <c r="JA819" s="5"/>
      <c r="JB819" s="5"/>
      <c r="JC819" s="5"/>
      <c r="JD819" s="5"/>
      <c r="JE819" s="5"/>
      <c r="JF819" s="5"/>
      <c r="JG819" s="5"/>
      <c r="JH819" s="5"/>
      <c r="JI819" s="5"/>
      <c r="JJ819" s="5"/>
      <c r="JK819" s="5"/>
      <c r="JL819" s="5"/>
      <c r="JM819" s="5"/>
      <c r="JN819" s="5"/>
      <c r="JO819" s="5"/>
      <c r="JP819" s="5"/>
      <c r="JQ819" s="5"/>
      <c r="JR819" s="5"/>
      <c r="JS819" s="5"/>
      <c r="JT819" s="5"/>
      <c r="JU819" s="5"/>
      <c r="JV819" s="5"/>
      <c r="JW819" s="5"/>
      <c r="JX819" s="5"/>
      <c r="JY819" s="5"/>
      <c r="JZ819" s="5"/>
      <c r="KA819" s="5"/>
      <c r="KB819" s="5"/>
      <c r="KC819" s="5"/>
      <c r="KD819" s="5"/>
      <c r="KE819" s="5"/>
      <c r="KF819" s="5"/>
      <c r="KG819" s="5"/>
      <c r="KH819" s="5"/>
      <c r="KI819" s="5"/>
      <c r="KJ819" s="5"/>
      <c r="KK819" s="5"/>
      <c r="KL819" s="5"/>
      <c r="KM819" s="5"/>
      <c r="KN819" s="5"/>
      <c r="KO819" s="5"/>
      <c r="KP819" s="5"/>
      <c r="KQ819" s="5"/>
      <c r="KR819" s="5"/>
      <c r="KS819" s="5"/>
      <c r="KT819" s="5"/>
      <c r="KU819" s="5"/>
      <c r="KV819" s="5"/>
      <c r="KW819" s="5"/>
      <c r="KX819" s="5"/>
      <c r="KY819" s="5"/>
      <c r="KZ819" s="5"/>
      <c r="LA819" s="5"/>
      <c r="LB819" s="5"/>
      <c r="LC819" s="5"/>
      <c r="LD819" s="5"/>
      <c r="LE819" s="5"/>
      <c r="LF819" s="5"/>
      <c r="LG819" s="5"/>
      <c r="LH819" s="5"/>
      <c r="LI819" s="5"/>
      <c r="LJ819" s="5"/>
      <c r="LK819" s="5"/>
      <c r="LL819" s="5"/>
      <c r="LM819" s="5"/>
      <c r="LN819" s="5"/>
      <c r="LO819" s="5"/>
      <c r="LP819" s="5"/>
      <c r="LQ819" s="5"/>
      <c r="LR819" s="5"/>
      <c r="LS819" s="5"/>
      <c r="LT819" s="5"/>
      <c r="LU819" s="5"/>
      <c r="LV819" s="5"/>
      <c r="LW819" s="5"/>
      <c r="LX819" s="5"/>
      <c r="LY819" s="5"/>
      <c r="LZ819" s="5"/>
      <c r="MA819" s="5"/>
      <c r="MB819" s="5"/>
      <c r="MC819" s="5"/>
      <c r="MD819" s="5"/>
      <c r="ME819" s="5"/>
      <c r="MF819" s="5"/>
      <c r="MG819" s="5"/>
      <c r="MH819" s="5"/>
      <c r="MI819" s="5"/>
      <c r="MJ819" s="5"/>
      <c r="MK819" s="5"/>
      <c r="ML819" s="5"/>
      <c r="MM819" s="5"/>
      <c r="MN819" s="5"/>
      <c r="MO819" s="5"/>
      <c r="MP819" s="5"/>
      <c r="MQ819" s="5"/>
      <c r="MR819" s="5"/>
      <c r="MS819" s="5"/>
      <c r="MT819" s="5"/>
      <c r="MU819" s="5"/>
      <c r="MV819" s="5"/>
      <c r="MW819" s="5"/>
      <c r="MX819" s="5"/>
      <c r="MY819" s="5"/>
      <c r="MZ819" s="5"/>
      <c r="NA819" s="5"/>
      <c r="NB819" s="5"/>
      <c r="NC819" s="5"/>
      <c r="ND819" s="5"/>
      <c r="NE819" s="5"/>
      <c r="NF819" s="5"/>
      <c r="NG819" s="5"/>
      <c r="NH819" s="5"/>
      <c r="NI819" s="5"/>
      <c r="NJ819" s="5"/>
      <c r="NK819" s="5"/>
      <c r="NL819" s="5"/>
      <c r="NM819" s="5"/>
      <c r="NN819" s="5"/>
      <c r="NO819" s="5"/>
      <c r="NP819" s="5"/>
      <c r="NQ819" s="5"/>
      <c r="NR819" s="5"/>
      <c r="NS819" s="5"/>
      <c r="NT819" s="5"/>
      <c r="NU819" s="5"/>
      <c r="NV819" s="5"/>
      <c r="NW819" s="5"/>
      <c r="NX819" s="5"/>
      <c r="NY819" s="5"/>
      <c r="NZ819" s="5"/>
      <c r="OA819" s="5"/>
      <c r="OB819" s="5"/>
      <c r="OC819" s="5"/>
      <c r="OD819" s="5"/>
      <c r="OE819" s="5"/>
      <c r="OF819" s="5"/>
      <c r="OG819" s="5"/>
      <c r="OH819" s="5"/>
      <c r="OI819" s="5"/>
      <c r="OJ819" s="5"/>
      <c r="OK819" s="5"/>
      <c r="OL819" s="5"/>
      <c r="OM819" s="5"/>
      <c r="ON819" s="5"/>
      <c r="OO819" s="5"/>
      <c r="OP819" s="5"/>
      <c r="OQ819" s="5"/>
      <c r="OR819" s="5"/>
      <c r="OS819" s="5"/>
      <c r="OT819" s="5"/>
      <c r="OU819" s="5"/>
      <c r="OV819" s="5"/>
      <c r="OW819" s="5"/>
      <c r="OX819" s="5"/>
      <c r="OY819" s="5"/>
      <c r="OZ819" s="5"/>
      <c r="PA819" s="5"/>
      <c r="PB819" s="5"/>
      <c r="PC819" s="5"/>
      <c r="PD819" s="5"/>
      <c r="PE819" s="5"/>
      <c r="PF819" s="5"/>
      <c r="PG819" s="5"/>
      <c r="PH819" s="5"/>
      <c r="PI819" s="5"/>
      <c r="PJ819" s="5"/>
      <c r="PK819" s="5"/>
      <c r="PL819" s="5"/>
      <c r="PM819" s="5"/>
      <c r="PN819" s="5"/>
      <c r="PO819" s="5"/>
      <c r="PP819" s="5"/>
      <c r="PQ819" s="5"/>
      <c r="PR819" s="5"/>
      <c r="PS819" s="5"/>
      <c r="PT819" s="5"/>
      <c r="PU819" s="5"/>
      <c r="PV819" s="5"/>
      <c r="PW819" s="5"/>
      <c r="PX819" s="5"/>
      <c r="PY819" s="5"/>
      <c r="PZ819" s="5"/>
      <c r="QA819" s="5"/>
      <c r="QB819" s="5"/>
      <c r="QC819" s="5"/>
      <c r="QD819" s="5"/>
      <c r="QE819" s="5"/>
      <c r="QF819" s="5"/>
      <c r="QG819" s="5"/>
      <c r="QH819" s="5"/>
      <c r="QI819" s="5"/>
      <c r="QJ819" s="5"/>
      <c r="QK819" s="5"/>
      <c r="QL819" s="5"/>
      <c r="QM819" s="5"/>
      <c r="QN819" s="5"/>
      <c r="QO819" s="5"/>
      <c r="QP819" s="5"/>
      <c r="QQ819" s="5"/>
      <c r="QR819" s="5"/>
      <c r="QS819" s="5"/>
      <c r="QT819" s="5"/>
      <c r="QU819" s="5"/>
      <c r="QV819" s="5"/>
      <c r="QW819" s="5"/>
      <c r="QX819" s="5"/>
      <c r="QY819" s="5"/>
      <c r="QZ819" s="5"/>
      <c r="RA819" s="5"/>
      <c r="RB819" s="5"/>
      <c r="RC819" s="5"/>
      <c r="RD819" s="5"/>
      <c r="RE819" s="5"/>
      <c r="RF819" s="5"/>
      <c r="RG819" s="5"/>
      <c r="RH819" s="5"/>
      <c r="RI819" s="5"/>
      <c r="RJ819" s="5"/>
      <c r="RK819" s="5"/>
      <c r="RL819" s="5"/>
      <c r="RM819" s="5"/>
      <c r="RN819" s="5"/>
      <c r="RO819" s="5"/>
      <c r="RP819" s="5"/>
      <c r="RQ819" s="5"/>
      <c r="RR819" s="5"/>
      <c r="RS819" s="5"/>
      <c r="RT819" s="5"/>
      <c r="RU819" s="5"/>
      <c r="RV819" s="5"/>
      <c r="RW819" s="5"/>
      <c r="RX819" s="5"/>
      <c r="RY819" s="5"/>
      <c r="RZ819" s="5"/>
      <c r="SA819" s="5"/>
      <c r="SB819" s="5"/>
      <c r="SC819" s="5"/>
      <c r="SD819" s="5"/>
      <c r="SE819" s="5"/>
      <c r="SF819" s="5"/>
      <c r="SG819" s="5"/>
      <c r="SH819" s="5"/>
      <c r="SI819" s="5"/>
      <c r="SJ819" s="5"/>
      <c r="SK819" s="5"/>
      <c r="SL819" s="5"/>
      <c r="SM819" s="5"/>
      <c r="SN819" s="5"/>
      <c r="SO819" s="5"/>
      <c r="SP819" s="5"/>
      <c r="SQ819" s="5"/>
      <c r="SR819" s="5"/>
      <c r="SS819" s="5"/>
      <c r="ST819" s="5"/>
      <c r="SU819" s="5"/>
      <c r="SV819" s="5"/>
      <c r="SW819" s="5"/>
      <c r="SX819" s="5"/>
      <c r="SY819" s="5"/>
      <c r="SZ819" s="5"/>
      <c r="TA819" s="5"/>
      <c r="TB819" s="5"/>
      <c r="TC819" s="5"/>
      <c r="TD819" s="5"/>
      <c r="TE819" s="5"/>
      <c r="TF819" s="5"/>
      <c r="TG819" s="5"/>
      <c r="TH819" s="5"/>
      <c r="TI819" s="5"/>
      <c r="TJ819" s="5"/>
      <c r="TK819" s="5"/>
      <c r="TL819" s="5"/>
      <c r="TM819" s="5"/>
      <c r="TN819" s="5"/>
      <c r="TO819" s="5"/>
      <c r="TP819" s="5"/>
      <c r="TQ819" s="5"/>
      <c r="TR819" s="5"/>
      <c r="TS819" s="5"/>
      <c r="TT819" s="5"/>
      <c r="TU819" s="5"/>
      <c r="TV819" s="5"/>
      <c r="TW819" s="5"/>
      <c r="TX819" s="5"/>
      <c r="TY819" s="5"/>
      <c r="TZ819" s="5"/>
      <c r="UA819" s="5"/>
      <c r="UB819" s="5"/>
      <c r="UC819" s="5"/>
      <c r="UD819" s="5"/>
      <c r="UE819" s="5"/>
      <c r="UF819" s="5"/>
      <c r="UG819" s="5"/>
      <c r="UH819" s="5"/>
      <c r="UI819" s="5"/>
      <c r="UJ819" s="5"/>
      <c r="UK819" s="5"/>
      <c r="UL819" s="5"/>
      <c r="UM819" s="5"/>
      <c r="UN819" s="5"/>
      <c r="UO819" s="5"/>
      <c r="UP819" s="5"/>
      <c r="UQ819" s="5"/>
      <c r="UR819" s="5"/>
      <c r="US819" s="5"/>
      <c r="UT819" s="5"/>
      <c r="UU819" s="5"/>
      <c r="UV819" s="5"/>
      <c r="UW819" s="5"/>
      <c r="UX819" s="5"/>
      <c r="UY819" s="5"/>
      <c r="UZ819" s="5"/>
      <c r="VA819" s="5"/>
      <c r="VB819" s="5"/>
      <c r="VC819" s="5"/>
      <c r="VD819" s="5"/>
      <c r="VE819" s="5"/>
      <c r="VF819" s="5"/>
      <c r="VG819" s="5"/>
      <c r="VH819" s="5"/>
      <c r="VI819" s="5"/>
      <c r="VJ819" s="5"/>
      <c r="VK819" s="5"/>
      <c r="VL819" s="5"/>
      <c r="VM819" s="5"/>
      <c r="VN819" s="5"/>
      <c r="VO819" s="5"/>
      <c r="VP819" s="5"/>
      <c r="VQ819" s="5"/>
      <c r="VR819" s="5"/>
      <c r="VS819" s="5"/>
      <c r="VT819" s="5"/>
      <c r="VU819" s="5"/>
      <c r="VV819" s="5"/>
      <c r="VW819" s="5"/>
      <c r="VX819" s="5"/>
      <c r="VY819" s="5"/>
      <c r="VZ819" s="5"/>
      <c r="WA819" s="5"/>
      <c r="WB819" s="5"/>
      <c r="WC819" s="5"/>
      <c r="WD819" s="5"/>
      <c r="WE819" s="5"/>
      <c r="WF819" s="5"/>
      <c r="WG819" s="5"/>
      <c r="WH819" s="5"/>
      <c r="WI819" s="5"/>
      <c r="WJ819" s="5"/>
      <c r="WK819" s="5"/>
      <c r="WL819" s="5"/>
      <c r="WM819" s="5"/>
      <c r="WN819" s="5"/>
      <c r="WO819" s="5"/>
      <c r="WP819" s="5"/>
      <c r="WQ819" s="5"/>
      <c r="WR819" s="5"/>
      <c r="WS819" s="5"/>
      <c r="WT819" s="5"/>
      <c r="WU819" s="5"/>
      <c r="WV819" s="5"/>
      <c r="WW819" s="5"/>
      <c r="WX819" s="5"/>
      <c r="WY819" s="5"/>
      <c r="WZ819" s="5"/>
      <c r="XA819" s="5"/>
      <c r="XB819" s="5"/>
      <c r="XC819" s="5"/>
      <c r="XD819" s="5"/>
      <c r="XE819" s="5"/>
      <c r="XF819" s="5"/>
      <c r="XG819" s="5"/>
      <c r="XH819" s="5"/>
      <c r="XI819" s="5"/>
      <c r="XJ819" s="5"/>
      <c r="XK819" s="5"/>
      <c r="XL819" s="5"/>
      <c r="XM819" s="5"/>
      <c r="XN819" s="5"/>
      <c r="XO819" s="5"/>
      <c r="XP819" s="5"/>
      <c r="XQ819" s="5"/>
      <c r="XR819" s="5"/>
      <c r="XS819" s="5"/>
      <c r="XT819" s="5"/>
      <c r="XU819" s="5"/>
      <c r="XV819" s="5"/>
      <c r="XW819" s="5"/>
      <c r="XX819" s="5"/>
      <c r="XY819" s="5"/>
      <c r="XZ819" s="5"/>
      <c r="YA819" s="5"/>
      <c r="YB819" s="5"/>
      <c r="YC819" s="5"/>
      <c r="YD819" s="5"/>
      <c r="YE819" s="5"/>
      <c r="YF819" s="5"/>
      <c r="YG819" s="5"/>
      <c r="YH819" s="5"/>
      <c r="YI819" s="5"/>
      <c r="YJ819" s="5"/>
      <c r="YK819" s="5"/>
      <c r="YL819" s="5"/>
      <c r="YM819" s="5"/>
      <c r="YN819" s="5"/>
      <c r="YO819" s="5"/>
      <c r="YP819" s="5"/>
      <c r="YQ819" s="5"/>
      <c r="YR819" s="5"/>
      <c r="YS819" s="5"/>
      <c r="YT819" s="5"/>
      <c r="YU819" s="5"/>
      <c r="YV819" s="5"/>
      <c r="YW819" s="5"/>
      <c r="YX819" s="5"/>
      <c r="YY819" s="5"/>
      <c r="YZ819" s="5"/>
      <c r="ZA819" s="5"/>
      <c r="ZB819" s="5"/>
      <c r="ZC819" s="5"/>
      <c r="ZD819" s="5"/>
      <c r="ZE819" s="5"/>
      <c r="ZF819" s="5"/>
      <c r="ZG819" s="5"/>
      <c r="ZH819" s="5"/>
      <c r="ZI819" s="5"/>
      <c r="ZJ819" s="5"/>
      <c r="ZK819" s="5"/>
      <c r="ZL819" s="5"/>
      <c r="ZM819" s="5"/>
      <c r="ZN819" s="5"/>
      <c r="ZO819" s="5"/>
      <c r="ZP819" s="5"/>
      <c r="ZQ819" s="5"/>
      <c r="ZR819" s="5"/>
      <c r="ZS819" s="5"/>
      <c r="ZT819" s="5"/>
      <c r="ZU819" s="5"/>
      <c r="ZV819" s="5"/>
      <c r="ZW819" s="5"/>
      <c r="ZX819" s="5"/>
      <c r="ZY819" s="5"/>
      <c r="ZZ819" s="5"/>
      <c r="AAA819" s="5"/>
      <c r="AAB819" s="5"/>
      <c r="AAC819" s="5"/>
      <c r="AAD819" s="5"/>
      <c r="AAE819" s="5"/>
      <c r="AAF819" s="5"/>
      <c r="AAG819" s="5"/>
      <c r="AAH819" s="5"/>
      <c r="AAI819" s="5"/>
      <c r="AAJ819" s="5"/>
      <c r="AAK819" s="5"/>
      <c r="AAL819" s="5"/>
      <c r="AAM819" s="5"/>
      <c r="AAN819" s="5"/>
      <c r="AAO819" s="5"/>
      <c r="AAP819" s="5"/>
      <c r="AAQ819" s="5"/>
      <c r="AAR819" s="5"/>
      <c r="AAS819" s="5"/>
      <c r="AAT819" s="5"/>
      <c r="AAU819" s="5"/>
      <c r="AAV819" s="5"/>
      <c r="AAW819" s="5"/>
      <c r="AAX819" s="5"/>
      <c r="AAY819" s="5"/>
      <c r="AAZ819" s="5"/>
      <c r="ABA819" s="5"/>
      <c r="ABB819" s="5"/>
      <c r="ABC819" s="5"/>
      <c r="ABD819" s="5"/>
      <c r="ABE819" s="5"/>
      <c r="ABF819" s="5"/>
      <c r="ABG819" s="5"/>
      <c r="ABH819" s="5"/>
      <c r="ABI819" s="5"/>
      <c r="ABJ819" s="5"/>
      <c r="ABK819" s="5"/>
      <c r="ABL819" s="5"/>
      <c r="ABM819" s="5"/>
      <c r="ABN819" s="5"/>
      <c r="ABO819" s="5"/>
      <c r="ABP819" s="5"/>
      <c r="ABQ819" s="5"/>
      <c r="ABR819" s="5"/>
      <c r="ABS819" s="5"/>
      <c r="ABT819" s="5"/>
      <c r="ABU819" s="5"/>
      <c r="ABV819" s="5"/>
      <c r="ABW819" s="5"/>
      <c r="ABX819" s="5"/>
      <c r="ABY819" s="5"/>
      <c r="ABZ819" s="5"/>
      <c r="ACA819" s="5"/>
      <c r="ACB819" s="5"/>
      <c r="ACC819" s="5"/>
      <c r="ACD819" s="5"/>
      <c r="ACE819" s="5"/>
      <c r="ACF819" s="5"/>
      <c r="ACG819" s="5"/>
      <c r="ACH819" s="5"/>
      <c r="ACI819" s="5"/>
      <c r="ACJ819" s="5"/>
      <c r="ACK819" s="5"/>
      <c r="ACL819" s="5"/>
      <c r="ACM819" s="5"/>
      <c r="ACN819" s="5"/>
      <c r="ACO819" s="5"/>
      <c r="ACP819" s="5"/>
      <c r="ACQ819" s="5"/>
      <c r="ACR819" s="5"/>
      <c r="ACS819" s="5"/>
      <c r="ACT819" s="5"/>
      <c r="ACU819" s="5"/>
      <c r="ACV819" s="5"/>
      <c r="ACW819" s="5"/>
      <c r="ACX819" s="5"/>
      <c r="ACY819" s="5"/>
      <c r="ACZ819" s="5"/>
      <c r="ADA819" s="5"/>
      <c r="ADB819" s="5"/>
      <c r="ADC819" s="5"/>
      <c r="ADD819" s="5"/>
      <c r="ADE819" s="5"/>
      <c r="ADF819" s="5"/>
      <c r="ADG819" s="5"/>
      <c r="ADH819" s="5"/>
      <c r="ADI819" s="5"/>
      <c r="ADJ819" s="5"/>
      <c r="ADK819" s="5"/>
      <c r="ADL819" s="5"/>
      <c r="ADM819" s="5"/>
      <c r="ADN819" s="5"/>
      <c r="ADO819" s="5"/>
      <c r="ADP819" s="5"/>
      <c r="ADQ819" s="5"/>
      <c r="ADR819" s="5"/>
      <c r="ADS819" s="5"/>
      <c r="ADT819" s="5"/>
      <c r="ADU819" s="5"/>
      <c r="ADV819" s="5"/>
      <c r="ADW819" s="5"/>
      <c r="ADX819" s="5"/>
      <c r="ADY819" s="5"/>
      <c r="ADZ819" s="5"/>
      <c r="AEA819" s="5"/>
      <c r="AEB819" s="5"/>
      <c r="AEC819" s="5"/>
      <c r="AED819" s="5"/>
      <c r="AEE819" s="5"/>
      <c r="AEF819" s="5"/>
      <c r="AEG819" s="5"/>
      <c r="AEH819" s="5"/>
      <c r="AEI819" s="5"/>
      <c r="AEJ819" s="5"/>
      <c r="AEK819" s="5"/>
      <c r="AEL819" s="5"/>
      <c r="AEM819" s="5"/>
      <c r="AEN819" s="5"/>
      <c r="AEO819" s="5"/>
      <c r="AEP819" s="5"/>
      <c r="AEQ819" s="5"/>
      <c r="AER819" s="5"/>
      <c r="AES819" s="5"/>
      <c r="AET819" s="5"/>
      <c r="AEU819" s="5"/>
      <c r="AEV819" s="5"/>
      <c r="AEW819" s="5"/>
      <c r="AEX819" s="5"/>
      <c r="AEY819" s="5"/>
      <c r="AEZ819" s="5"/>
      <c r="AFA819" s="5"/>
      <c r="AFB819" s="5"/>
      <c r="AFC819" s="5"/>
      <c r="AFD819" s="5"/>
      <c r="AFE819" s="5"/>
      <c r="AFF819" s="5"/>
      <c r="AFG819" s="5"/>
      <c r="AFH819" s="5"/>
      <c r="AFI819" s="5"/>
      <c r="AFJ819" s="5"/>
      <c r="AFK819" s="5"/>
      <c r="AFL819" s="5"/>
      <c r="AFM819" s="5"/>
      <c r="AFN819" s="5"/>
      <c r="AFO819" s="5"/>
      <c r="AFP819" s="5"/>
      <c r="AFQ819" s="5"/>
      <c r="AFR819" s="5"/>
      <c r="AFS819" s="5"/>
      <c r="AFT819" s="5"/>
      <c r="AFU819" s="5"/>
      <c r="AFV819" s="5"/>
      <c r="AFW819" s="5"/>
      <c r="AFX819" s="5"/>
      <c r="AFY819" s="5"/>
      <c r="AFZ819" s="5"/>
      <c r="AGA819" s="5"/>
      <c r="AGB819" s="5"/>
      <c r="AGC819" s="5"/>
      <c r="AGD819" s="5"/>
      <c r="AGE819" s="5"/>
      <c r="AGF819" s="5"/>
      <c r="AGG819" s="5"/>
      <c r="AGH819" s="5"/>
      <c r="AGI819" s="5"/>
      <c r="AGJ819" s="5"/>
      <c r="AGK819" s="5"/>
      <c r="AGL819" s="5"/>
      <c r="AGM819" s="5"/>
      <c r="AGN819" s="5"/>
      <c r="AGO819" s="5"/>
      <c r="AGP819" s="5"/>
      <c r="AGQ819" s="5"/>
      <c r="AGR819" s="5"/>
      <c r="AGS819" s="5"/>
      <c r="AGT819" s="5"/>
      <c r="AGU819" s="5"/>
      <c r="AGV819" s="5"/>
      <c r="AGW819" s="5"/>
      <c r="AGX819" s="5"/>
      <c r="AGY819" s="5"/>
      <c r="AGZ819" s="5"/>
      <c r="AHA819" s="5"/>
      <c r="AHB819" s="5"/>
      <c r="AHC819" s="5"/>
      <c r="AHD819" s="5"/>
      <c r="AHE819" s="5"/>
      <c r="AHF819" s="5"/>
      <c r="AHG819" s="5"/>
      <c r="AHH819" s="5"/>
      <c r="AHI819" s="5"/>
      <c r="AHJ819" s="5"/>
      <c r="AHK819" s="5"/>
      <c r="AHL819" s="5"/>
      <c r="AHM819" s="5"/>
      <c r="AHN819" s="5"/>
      <c r="AHO819" s="5"/>
      <c r="AHP819" s="5"/>
      <c r="AHQ819" s="5"/>
      <c r="AHR819" s="5"/>
      <c r="AHS819" s="5"/>
      <c r="AHT819" s="5"/>
      <c r="AHU819" s="5"/>
      <c r="AHV819" s="5"/>
      <c r="AHW819" s="5"/>
      <c r="AHX819" s="5"/>
      <c r="AHY819" s="5"/>
      <c r="AHZ819" s="5"/>
      <c r="AIA819" s="5"/>
      <c r="AIB819" s="5"/>
      <c r="AIC819" s="5"/>
      <c r="AID819" s="5"/>
      <c r="AIE819" s="5"/>
      <c r="AIF819" s="5"/>
      <c r="AIG819" s="5"/>
      <c r="AIH819" s="5"/>
      <c r="AII819" s="5"/>
      <c r="AIJ819" s="5"/>
      <c r="AIK819" s="5"/>
      <c r="AIL819" s="5"/>
      <c r="AIM819" s="5"/>
      <c r="AIN819" s="5"/>
      <c r="AIO819" s="5"/>
      <c r="AIP819" s="5"/>
      <c r="AIQ819" s="5"/>
      <c r="AIR819" s="5"/>
      <c r="AIS819" s="5"/>
      <c r="AIT819" s="5"/>
      <c r="AIU819" s="5"/>
      <c r="AIV819" s="5"/>
      <c r="AIW819" s="5"/>
      <c r="AIX819" s="5"/>
      <c r="AIY819" s="5"/>
      <c r="AIZ819" s="5"/>
      <c r="AJA819" s="5"/>
      <c r="AJB819" s="5"/>
      <c r="AJC819" s="5"/>
      <c r="AJD819" s="5"/>
      <c r="AJE819" s="5"/>
      <c r="AJF819" s="5"/>
      <c r="AJG819" s="5"/>
      <c r="AJH819" s="5"/>
      <c r="AJI819" s="5"/>
      <c r="AJJ819" s="5"/>
      <c r="AJK819" s="5"/>
      <c r="AJL819" s="5"/>
      <c r="AJM819" s="5"/>
      <c r="AJN819" s="5"/>
      <c r="AJO819" s="5"/>
      <c r="AJP819" s="5"/>
      <c r="AJQ819" s="5"/>
      <c r="AJR819" s="5"/>
      <c r="AJS819" s="5"/>
      <c r="AJT819" s="5"/>
      <c r="AJU819" s="5"/>
      <c r="AJV819" s="5"/>
      <c r="AJW819" s="5"/>
      <c r="AJX819" s="5"/>
      <c r="AJY819" s="5"/>
      <c r="AJZ819" s="5"/>
      <c r="AKA819" s="5"/>
      <c r="AKB819" s="5"/>
      <c r="AKC819" s="5"/>
      <c r="AKD819" s="5"/>
      <c r="AKE819" s="5"/>
      <c r="AKF819" s="5"/>
      <c r="AKG819" s="5"/>
      <c r="AKH819" s="5"/>
      <c r="AKI819" s="5"/>
      <c r="AKJ819" s="5"/>
      <c r="AKK819" s="5"/>
      <c r="AKL819" s="5"/>
      <c r="AKM819" s="5"/>
      <c r="AKN819" s="5"/>
      <c r="AKO819" s="5"/>
      <c r="AKP819" s="5"/>
      <c r="AKQ819" s="5"/>
      <c r="AKR819" s="5"/>
      <c r="AKS819" s="5"/>
      <c r="AKT819" s="5"/>
      <c r="AKU819" s="5"/>
      <c r="AKV819" s="5"/>
      <c r="AKW819" s="5"/>
      <c r="AKX819" s="5"/>
      <c r="AKY819" s="5"/>
      <c r="AKZ819" s="5"/>
      <c r="ALA819" s="5"/>
      <c r="ALB819" s="5"/>
      <c r="ALC819" s="5"/>
      <c r="ALD819" s="5"/>
      <c r="ALE819" s="5"/>
      <c r="ALF819" s="5"/>
      <c r="ALG819" s="5"/>
      <c r="ALH819" s="5"/>
      <c r="ALI819" s="5"/>
      <c r="ALJ819" s="5"/>
      <c r="ALK819" s="5"/>
      <c r="ALL819" s="5"/>
      <c r="ALM819" s="5"/>
      <c r="ALN819" s="5"/>
      <c r="ALO819" s="5"/>
      <c r="ALP819" s="5"/>
      <c r="ALQ819" s="5"/>
      <c r="ALR819" s="5"/>
      <c r="ALS819" s="5"/>
      <c r="ALT819" s="5"/>
      <c r="ALU819" s="5"/>
      <c r="ALV819" s="5"/>
      <c r="ALW819" s="5"/>
      <c r="ALX819" s="5"/>
      <c r="ALY819" s="5"/>
      <c r="ALZ819" s="5"/>
      <c r="AMA819" s="5"/>
      <c r="AMB819" s="5"/>
      <c r="AMC819" s="5"/>
      <c r="AMD819" s="5"/>
      <c r="AME819" s="5"/>
      <c r="AMF819" s="5"/>
      <c r="AMG819" s="5"/>
      <c r="AMH819" s="5"/>
      <c r="AMI819" s="5"/>
      <c r="AMJ819" s="5"/>
      <c r="AMK819" s="5"/>
      <c r="AML819" s="5"/>
      <c r="AMM819" s="5"/>
      <c r="AMN819" s="5"/>
      <c r="AMO819" s="5"/>
      <c r="AMP819" s="5"/>
      <c r="AMQ819" s="5"/>
      <c r="AMR819" s="5"/>
      <c r="AMS819" s="5"/>
      <c r="AMT819" s="5"/>
      <c r="AMU819" s="5"/>
      <c r="AMV819" s="5"/>
      <c r="AMW819" s="5"/>
      <c r="AMX819" s="5"/>
      <c r="AMY819" s="5"/>
      <c r="AMZ819" s="5"/>
      <c r="ANA819" s="5"/>
      <c r="ANB819" s="5"/>
      <c r="ANC819" s="5"/>
      <c r="AND819" s="5"/>
      <c r="ANE819" s="5"/>
      <c r="ANF819" s="5"/>
      <c r="ANG819" s="5"/>
      <c r="ANH819" s="5"/>
      <c r="ANI819" s="5"/>
      <c r="ANJ819" s="5"/>
      <c r="ANK819" s="5"/>
      <c r="ANL819" s="5"/>
      <c r="ANM819" s="5"/>
      <c r="ANN819" s="5"/>
      <c r="ANO819" s="5"/>
      <c r="ANP819" s="5"/>
      <c r="ANQ819" s="5"/>
      <c r="ANR819" s="5"/>
      <c r="ANS819" s="5"/>
      <c r="ANT819" s="5"/>
      <c r="ANU819" s="5"/>
      <c r="ANV819" s="5"/>
      <c r="ANW819" s="5"/>
      <c r="ANX819" s="5"/>
      <c r="ANY819" s="5"/>
      <c r="ANZ819" s="5"/>
      <c r="AOA819" s="5"/>
      <c r="AOB819" s="5"/>
      <c r="AOC819" s="5"/>
      <c r="AOD819" s="5"/>
      <c r="AOE819" s="5"/>
      <c r="AOF819" s="5"/>
      <c r="AOG819" s="5"/>
      <c r="AOH819" s="5"/>
      <c r="AOI819" s="5"/>
      <c r="AOJ819" s="5"/>
      <c r="AOK819" s="5"/>
      <c r="AOL819" s="5"/>
      <c r="AOM819" s="5"/>
      <c r="AON819" s="5"/>
      <c r="AOO819" s="5"/>
      <c r="AOP819" s="5"/>
      <c r="AOQ819" s="5"/>
      <c r="AOR819" s="5"/>
      <c r="AOS819" s="5"/>
      <c r="AOT819" s="5"/>
      <c r="AOU819" s="5"/>
      <c r="AOV819" s="5"/>
      <c r="AOW819" s="5"/>
      <c r="AOX819" s="5"/>
      <c r="AOY819" s="5"/>
      <c r="AOZ819" s="5"/>
      <c r="APA819" s="5"/>
      <c r="APB819" s="5"/>
      <c r="APC819" s="5"/>
      <c r="APD819" s="5"/>
      <c r="APE819" s="5"/>
      <c r="APF819" s="5"/>
      <c r="APG819" s="5"/>
      <c r="APH819" s="5"/>
      <c r="API819" s="5"/>
      <c r="APJ819" s="5"/>
      <c r="APK819" s="5"/>
      <c r="APL819" s="5"/>
      <c r="APM819" s="5"/>
      <c r="APN819" s="5"/>
      <c r="APO819" s="5"/>
      <c r="APP819" s="5"/>
      <c r="APQ819" s="5"/>
      <c r="APR819" s="5"/>
      <c r="APS819" s="5"/>
      <c r="APT819" s="5"/>
      <c r="APU819" s="5"/>
      <c r="APV819" s="5"/>
      <c r="APW819" s="5"/>
      <c r="APX819" s="5"/>
      <c r="APY819" s="5"/>
      <c r="APZ819" s="5"/>
      <c r="AQA819" s="5"/>
      <c r="AQB819" s="5"/>
      <c r="AQC819" s="5"/>
      <c r="AQD819" s="5"/>
      <c r="AQE819" s="5"/>
      <c r="AQF819" s="5"/>
      <c r="AQG819" s="5"/>
      <c r="AQH819" s="5"/>
      <c r="AQI819" s="5"/>
      <c r="AQJ819" s="5"/>
      <c r="AQK819" s="5"/>
      <c r="AQL819" s="5"/>
      <c r="AQM819" s="5"/>
      <c r="AQN819" s="5"/>
      <c r="AQO819" s="5"/>
      <c r="AQP819" s="5"/>
      <c r="AQQ819" s="5"/>
      <c r="AQR819" s="5"/>
      <c r="AQS819" s="5"/>
      <c r="AQT819" s="5"/>
      <c r="AQU819" s="5"/>
      <c r="AQV819" s="5"/>
      <c r="AQW819" s="5"/>
      <c r="AQX819" s="5"/>
      <c r="AQY819" s="5"/>
      <c r="AQZ819" s="5"/>
      <c r="ARA819" s="5"/>
      <c r="ARB819" s="5"/>
      <c r="ARC819" s="5"/>
      <c r="ARD819" s="5"/>
      <c r="ARE819" s="5"/>
      <c r="ARF819" s="5"/>
      <c r="ARG819" s="5"/>
      <c r="ARH819" s="5"/>
      <c r="ARI819" s="5"/>
      <c r="ARJ819" s="5"/>
      <c r="ARK819" s="5"/>
      <c r="ARL819" s="5"/>
      <c r="ARM819" s="5"/>
      <c r="ARN819" s="5"/>
      <c r="ARO819" s="5"/>
      <c r="ARP819" s="5"/>
      <c r="ARQ819" s="5"/>
      <c r="ARR819" s="5"/>
      <c r="ARS819" s="5"/>
      <c r="ART819" s="5"/>
      <c r="ARU819" s="5"/>
      <c r="ARV819" s="5"/>
      <c r="ARW819" s="5"/>
      <c r="ARX819" s="5"/>
      <c r="ARY819" s="5"/>
      <c r="ARZ819" s="5"/>
      <c r="ASA819" s="5"/>
      <c r="ASB819" s="5"/>
      <c r="ASC819" s="5"/>
      <c r="ASD819" s="5"/>
      <c r="ASE819" s="5"/>
      <c r="ASF819" s="5"/>
      <c r="ASG819" s="5"/>
      <c r="ASH819" s="5"/>
      <c r="ASI819" s="5"/>
      <c r="ASJ819" s="5"/>
      <c r="ASK819" s="5"/>
      <c r="ASL819" s="5"/>
      <c r="ASM819" s="5"/>
      <c r="ASN819" s="5"/>
      <c r="ASO819" s="5"/>
      <c r="ASP819" s="5"/>
      <c r="ASQ819" s="5"/>
      <c r="ASR819" s="5"/>
      <c r="ASS819" s="5"/>
      <c r="AST819" s="5"/>
      <c r="ASU819" s="5"/>
      <c r="ASV819" s="5"/>
      <c r="ASW819" s="5"/>
      <c r="ASX819" s="5"/>
      <c r="ASY819" s="5"/>
      <c r="ASZ819" s="5"/>
      <c r="ATA819" s="5"/>
      <c r="ATB819" s="5"/>
      <c r="ATC819" s="5"/>
      <c r="ATD819" s="5"/>
      <c r="ATE819" s="5"/>
      <c r="ATF819" s="5"/>
      <c r="ATG819" s="5"/>
      <c r="ATH819" s="5"/>
      <c r="ATI819" s="5"/>
      <c r="ATJ819" s="5"/>
      <c r="ATK819" s="5"/>
      <c r="ATL819" s="5"/>
      <c r="ATM819" s="5"/>
      <c r="ATN819" s="5"/>
      <c r="ATO819" s="5"/>
      <c r="ATP819" s="5"/>
      <c r="ATQ819" s="5"/>
      <c r="ATR819" s="5"/>
      <c r="ATS819" s="5"/>
      <c r="ATT819" s="5"/>
      <c r="ATU819" s="5"/>
      <c r="ATV819" s="5"/>
      <c r="ATW819" s="5"/>
      <c r="ATX819" s="5"/>
      <c r="ATY819" s="5"/>
      <c r="ATZ819" s="5"/>
      <c r="AUA819" s="5"/>
      <c r="AUB819" s="5"/>
      <c r="AUC819" s="5"/>
      <c r="AUD819" s="5"/>
      <c r="AUE819" s="5"/>
      <c r="AUF819" s="5"/>
      <c r="AUG819" s="5"/>
      <c r="AUH819" s="5"/>
      <c r="AUI819" s="5"/>
      <c r="AUJ819" s="5"/>
      <c r="AUK819" s="5"/>
      <c r="AUL819" s="5"/>
      <c r="AUM819" s="5"/>
      <c r="AUN819" s="5"/>
      <c r="AUO819" s="5"/>
      <c r="AUP819" s="5"/>
      <c r="AUQ819" s="5"/>
      <c r="AUR819" s="5"/>
      <c r="AUS819" s="5"/>
      <c r="AUT819" s="5"/>
      <c r="AUU819" s="5"/>
      <c r="AUV819" s="5"/>
      <c r="AUW819" s="5"/>
      <c r="AUX819" s="5"/>
      <c r="AUY819" s="5"/>
      <c r="AUZ819" s="5"/>
      <c r="AVA819" s="5"/>
      <c r="AVB819" s="5"/>
      <c r="AVC819" s="5"/>
      <c r="AVD819" s="5"/>
      <c r="AVE819" s="5"/>
      <c r="AVF819" s="5"/>
      <c r="AVG819" s="5"/>
      <c r="AVH819" s="5"/>
      <c r="AVI819" s="5"/>
      <c r="AVJ819" s="5"/>
      <c r="AVK819" s="5"/>
      <c r="AVL819" s="5"/>
      <c r="AVM819" s="5"/>
      <c r="AVN819" s="5"/>
      <c r="AVO819" s="5"/>
      <c r="AVP819" s="5"/>
      <c r="AVQ819" s="5"/>
      <c r="AVR819" s="5"/>
      <c r="AVS819" s="5"/>
      <c r="AVT819" s="5"/>
      <c r="AVU819" s="5"/>
      <c r="AVV819" s="5"/>
      <c r="AVW819" s="5"/>
      <c r="AVX819" s="5"/>
      <c r="AVY819" s="5"/>
      <c r="AVZ819" s="5"/>
      <c r="AWA819" s="5"/>
      <c r="AWB819" s="5"/>
      <c r="AWC819" s="5"/>
      <c r="AWD819" s="5"/>
      <c r="AWE819" s="5"/>
      <c r="AWF819" s="5"/>
      <c r="AWG819" s="5"/>
      <c r="AWH819" s="5"/>
      <c r="AWI819" s="5"/>
      <c r="AWJ819" s="5"/>
      <c r="AWK819" s="5"/>
      <c r="AWL819" s="5"/>
      <c r="AWM819" s="5"/>
      <c r="AWN819" s="5"/>
      <c r="AWO819" s="5"/>
      <c r="AWP819" s="5"/>
      <c r="AWQ819" s="5"/>
      <c r="AWR819" s="5"/>
      <c r="AWS819" s="5"/>
      <c r="AWT819" s="5"/>
      <c r="AWU819" s="5"/>
      <c r="AWV819" s="5"/>
      <c r="AWW819" s="5"/>
      <c r="AWX819" s="5"/>
      <c r="AWY819" s="5"/>
      <c r="AWZ819" s="5"/>
      <c r="AXA819" s="5"/>
      <c r="AXB819" s="5"/>
      <c r="AXC819" s="5"/>
      <c r="AXD819" s="5"/>
      <c r="AXE819" s="5"/>
      <c r="AXF819" s="5"/>
      <c r="AXG819" s="5"/>
      <c r="AXH819" s="5"/>
      <c r="AXI819" s="5"/>
      <c r="AXJ819" s="5"/>
      <c r="AXK819" s="5"/>
      <c r="AXL819" s="5"/>
      <c r="AXM819" s="5"/>
      <c r="AXN819" s="5"/>
      <c r="AXO819" s="5"/>
      <c r="AXP819" s="5"/>
      <c r="AXQ819" s="5"/>
      <c r="AXR819" s="5"/>
      <c r="AXS819" s="5"/>
      <c r="AXT819" s="5"/>
      <c r="AXU819" s="5"/>
      <c r="AXV819" s="5"/>
      <c r="AXW819" s="5"/>
      <c r="AXX819" s="5"/>
      <c r="AXY819" s="5"/>
      <c r="AXZ819" s="5"/>
      <c r="AYA819" s="5"/>
      <c r="AYB819" s="5"/>
      <c r="AYC819" s="5"/>
      <c r="AYD819" s="5"/>
      <c r="AYE819" s="5"/>
      <c r="AYF819" s="5"/>
      <c r="AYG819" s="5"/>
      <c r="AYH819" s="5"/>
      <c r="AYI819" s="5"/>
      <c r="AYJ819" s="5"/>
      <c r="AYK819" s="5"/>
      <c r="AYL819" s="5"/>
      <c r="AYM819" s="5"/>
      <c r="AYN819" s="5"/>
      <c r="AYO819" s="5"/>
      <c r="AYP819" s="5"/>
      <c r="AYQ819" s="5"/>
      <c r="AYR819" s="5"/>
      <c r="AYS819" s="5"/>
      <c r="AYT819" s="5"/>
      <c r="AYU819" s="5"/>
      <c r="AYV819" s="5"/>
      <c r="AYW819" s="5"/>
      <c r="AYX819" s="5"/>
      <c r="AYY819" s="5"/>
      <c r="AYZ819" s="5"/>
      <c r="AZA819" s="5"/>
      <c r="AZB819" s="5"/>
      <c r="AZC819" s="5"/>
      <c r="AZD819" s="5"/>
      <c r="AZE819" s="5"/>
      <c r="AZF819" s="5"/>
      <c r="AZG819" s="5"/>
      <c r="AZH819" s="5"/>
      <c r="AZI819" s="5"/>
      <c r="AZJ819" s="5"/>
      <c r="AZK819" s="5"/>
      <c r="AZL819" s="5"/>
      <c r="AZM819" s="5"/>
      <c r="AZN819" s="5"/>
      <c r="AZO819" s="5"/>
      <c r="AZP819" s="5"/>
      <c r="AZQ819" s="5"/>
      <c r="AZR819" s="5"/>
      <c r="AZS819" s="5"/>
      <c r="AZT819" s="5"/>
      <c r="AZU819" s="5"/>
      <c r="AZV819" s="5"/>
      <c r="AZW819" s="5"/>
      <c r="AZX819" s="5"/>
      <c r="AZY819" s="5"/>
      <c r="AZZ819" s="5"/>
      <c r="BAA819" s="5"/>
      <c r="BAB819" s="5"/>
      <c r="BAC819" s="5"/>
      <c r="BAD819" s="5"/>
      <c r="BAE819" s="5"/>
      <c r="BAF819" s="5"/>
      <c r="BAG819" s="5"/>
      <c r="BAH819" s="5"/>
      <c r="BAI819" s="5"/>
      <c r="BAJ819" s="5"/>
      <c r="BAK819" s="5"/>
      <c r="BAL819" s="5"/>
      <c r="BAM819" s="5"/>
      <c r="BAN819" s="5"/>
      <c r="BAO819" s="5"/>
      <c r="BAP819" s="5"/>
      <c r="BAQ819" s="5"/>
      <c r="BAR819" s="5"/>
      <c r="BAS819" s="5"/>
      <c r="BAT819" s="5"/>
      <c r="BAU819" s="5"/>
      <c r="BAV819" s="5"/>
      <c r="BAW819" s="5"/>
      <c r="BAX819" s="5"/>
      <c r="BAY819" s="5"/>
      <c r="BAZ819" s="5"/>
      <c r="BBA819" s="5"/>
      <c r="BBB819" s="5"/>
      <c r="BBC819" s="5"/>
      <c r="BBD819" s="5"/>
      <c r="BBE819" s="5"/>
      <c r="BBF819" s="5"/>
      <c r="BBG819" s="5"/>
      <c r="BBH819" s="5"/>
      <c r="BBI819" s="5"/>
      <c r="BBJ819" s="5"/>
      <c r="BBK819" s="5"/>
      <c r="BBL819" s="5"/>
      <c r="BBM819" s="5"/>
      <c r="BBN819" s="5"/>
      <c r="BBO819" s="5"/>
      <c r="BBP819" s="5"/>
      <c r="BBQ819" s="5"/>
      <c r="BBR819" s="5"/>
      <c r="BBS819" s="5"/>
      <c r="BBT819" s="5"/>
      <c r="BBU819" s="5"/>
      <c r="BBV819" s="5"/>
      <c r="BBW819" s="5"/>
      <c r="BBX819" s="5"/>
      <c r="BBY819" s="5"/>
      <c r="BBZ819" s="5"/>
      <c r="BCA819" s="5"/>
      <c r="BCB819" s="5"/>
      <c r="BCC819" s="5"/>
      <c r="BCD819" s="5"/>
      <c r="BCE819" s="5"/>
      <c r="BCF819" s="5"/>
      <c r="BCG819" s="5"/>
      <c r="BCH819" s="5"/>
      <c r="BCI819" s="5"/>
      <c r="BCJ819" s="5"/>
      <c r="BCK819" s="5"/>
      <c r="BCL819" s="5"/>
      <c r="BCM819" s="5"/>
      <c r="BCN819" s="5"/>
      <c r="BCO819" s="5"/>
      <c r="BCP819" s="5"/>
      <c r="BCQ819" s="5"/>
      <c r="BCR819" s="5"/>
      <c r="BCS819" s="5"/>
      <c r="BCT819" s="5"/>
      <c r="BCU819" s="5"/>
      <c r="BCV819" s="5"/>
      <c r="BCW819" s="5"/>
      <c r="BCX819" s="5"/>
      <c r="BCY819" s="5"/>
      <c r="BCZ819" s="5"/>
      <c r="BDA819" s="5"/>
      <c r="BDB819" s="5"/>
      <c r="BDC819" s="5"/>
      <c r="BDD819" s="5"/>
      <c r="BDE819" s="5"/>
      <c r="BDF819" s="5"/>
      <c r="BDG819" s="5"/>
      <c r="BDH819" s="5"/>
      <c r="BDI819" s="5"/>
      <c r="BDJ819" s="5"/>
      <c r="BDK819" s="5"/>
      <c r="BDL819" s="5"/>
      <c r="BDM819" s="5"/>
      <c r="BDN819" s="5"/>
      <c r="BDO819" s="5"/>
      <c r="BDP819" s="5"/>
      <c r="BDQ819" s="5"/>
      <c r="BDR819" s="5"/>
      <c r="BDS819" s="5"/>
      <c r="BDT819" s="5"/>
      <c r="BDU819" s="5"/>
      <c r="BDV819" s="5"/>
      <c r="BDW819" s="5"/>
      <c r="BDX819" s="5"/>
      <c r="BDY819" s="5"/>
      <c r="BDZ819" s="5"/>
      <c r="BEA819" s="5"/>
      <c r="BEB819" s="5"/>
      <c r="BEC819" s="5"/>
      <c r="BED819" s="5"/>
      <c r="BEE819" s="5"/>
      <c r="BEF819" s="5"/>
      <c r="BEG819" s="5"/>
      <c r="BEH819" s="5"/>
      <c r="BEI819" s="5"/>
      <c r="BEJ819" s="5"/>
      <c r="BEK819" s="5"/>
      <c r="BEL819" s="5"/>
      <c r="BEM819" s="5"/>
      <c r="BEN819" s="5"/>
      <c r="BEO819" s="5"/>
      <c r="BEP819" s="5"/>
      <c r="BEQ819" s="5"/>
      <c r="BER819" s="5"/>
      <c r="BES819" s="5"/>
      <c r="BET819" s="5"/>
      <c r="BEU819" s="5"/>
      <c r="BEV819" s="5"/>
      <c r="BEW819" s="5"/>
      <c r="BEX819" s="5"/>
      <c r="BEY819" s="5"/>
      <c r="BEZ819" s="5"/>
      <c r="BFA819" s="5"/>
      <c r="BFB819" s="5"/>
      <c r="BFC819" s="5"/>
      <c r="BFD819" s="5"/>
      <c r="BFE819" s="5"/>
      <c r="BFF819" s="5"/>
      <c r="BFG819" s="5"/>
      <c r="BFH819" s="5"/>
      <c r="BFI819" s="5"/>
      <c r="BFJ819" s="5"/>
      <c r="BFK819" s="5"/>
      <c r="BFL819" s="5"/>
      <c r="BFM819" s="5"/>
      <c r="BFN819" s="5"/>
      <c r="BFO819" s="5"/>
      <c r="BFP819" s="5"/>
      <c r="BFQ819" s="5"/>
      <c r="BFR819" s="5"/>
      <c r="BFS819" s="5"/>
      <c r="BFT819" s="5"/>
      <c r="BFU819" s="5"/>
      <c r="BFV819" s="5"/>
      <c r="BFW819" s="5"/>
      <c r="BFX819" s="5"/>
      <c r="BFY819" s="5"/>
      <c r="BFZ819" s="5"/>
      <c r="BGA819" s="5"/>
      <c r="BGB819" s="5"/>
      <c r="BGC819" s="5"/>
      <c r="BGD819" s="5"/>
      <c r="BGE819" s="5"/>
      <c r="BGF819" s="5"/>
      <c r="BGG819" s="5"/>
      <c r="BGH819" s="5"/>
      <c r="BGI819" s="5"/>
      <c r="BGJ819" s="5"/>
      <c r="BGK819" s="5"/>
      <c r="BGL819" s="5"/>
      <c r="BGM819" s="5"/>
      <c r="BGN819" s="5"/>
      <c r="BGO819" s="5"/>
      <c r="BGP819" s="5"/>
      <c r="BGQ819" s="5"/>
      <c r="BGR819" s="5"/>
      <c r="BGS819" s="5"/>
      <c r="BGT819" s="5"/>
      <c r="BGU819" s="5"/>
      <c r="BGV819" s="5"/>
      <c r="BGW819" s="5"/>
      <c r="BGX819" s="5"/>
      <c r="BGY819" s="5"/>
      <c r="BGZ819" s="5"/>
      <c r="BHA819" s="5"/>
      <c r="BHB819" s="5"/>
      <c r="BHC819" s="5"/>
      <c r="BHD819" s="5"/>
      <c r="BHE819" s="5"/>
      <c r="BHF819" s="5"/>
      <c r="BHG819" s="5"/>
      <c r="BHH819" s="5"/>
      <c r="BHI819" s="5"/>
      <c r="BHJ819" s="5"/>
      <c r="BHK819" s="5"/>
      <c r="BHL819" s="5"/>
      <c r="BHM819" s="5"/>
      <c r="BHN819" s="5"/>
      <c r="BHO819" s="5"/>
      <c r="BHP819" s="5"/>
      <c r="BHQ819" s="5"/>
      <c r="BHR819" s="5"/>
      <c r="BHS819" s="5"/>
      <c r="BHT819" s="5"/>
      <c r="BHU819" s="5"/>
      <c r="BHV819" s="5"/>
      <c r="BHW819" s="5"/>
      <c r="BHX819" s="5"/>
      <c r="BHY819" s="5"/>
      <c r="BHZ819" s="5"/>
      <c r="BIA819" s="5"/>
      <c r="BIB819" s="5"/>
      <c r="BIC819" s="5"/>
      <c r="BID819" s="5"/>
      <c r="BIE819" s="5"/>
      <c r="BIF819" s="5"/>
      <c r="BIG819" s="5"/>
      <c r="BIH819" s="5"/>
      <c r="BII819" s="5"/>
      <c r="BIJ819" s="5"/>
      <c r="BIK819" s="5"/>
      <c r="BIL819" s="5"/>
      <c r="BIM819" s="5"/>
      <c r="BIN819" s="5"/>
      <c r="BIO819" s="5"/>
      <c r="BIP819" s="5"/>
      <c r="BIQ819" s="5"/>
      <c r="BIR819" s="5"/>
      <c r="BIS819" s="5"/>
      <c r="BIT819" s="5"/>
      <c r="BIU819" s="5"/>
      <c r="BIV819" s="5"/>
      <c r="BIW819" s="5"/>
      <c r="BIX819" s="5"/>
      <c r="BIY819" s="5"/>
      <c r="BIZ819" s="5"/>
      <c r="BJA819" s="5"/>
      <c r="BJB819" s="5"/>
      <c r="BJC819" s="5"/>
      <c r="BJD819" s="5"/>
      <c r="BJE819" s="5"/>
      <c r="BJF819" s="5"/>
      <c r="BJG819" s="5"/>
      <c r="BJH819" s="5"/>
      <c r="BJI819" s="5"/>
      <c r="BJJ819" s="5"/>
      <c r="BJK819" s="5"/>
      <c r="BJL819" s="5"/>
      <c r="BJM819" s="5"/>
      <c r="BJN819" s="5"/>
      <c r="BJO819" s="5"/>
      <c r="BJP819" s="5"/>
      <c r="BJQ819" s="5"/>
      <c r="BJR819" s="5"/>
      <c r="BJS819" s="5"/>
      <c r="BJT819" s="5"/>
      <c r="BJU819" s="5"/>
      <c r="BJV819" s="5"/>
      <c r="BJW819" s="5"/>
      <c r="BJX819" s="5"/>
      <c r="BJY819" s="5"/>
      <c r="BJZ819" s="5"/>
      <c r="BKA819" s="5"/>
      <c r="BKB819" s="5"/>
      <c r="BKC819" s="5"/>
      <c r="BKD819" s="5"/>
      <c r="BKE819" s="5"/>
      <c r="BKF819" s="5"/>
      <c r="BKG819" s="5"/>
      <c r="BKH819" s="5"/>
      <c r="BKI819" s="5"/>
      <c r="BKJ819" s="5"/>
      <c r="BKK819" s="5"/>
      <c r="BKL819" s="5"/>
      <c r="BKM819" s="5"/>
      <c r="BKN819" s="5"/>
      <c r="BKO819" s="5"/>
      <c r="BKP819" s="5"/>
      <c r="BKQ819" s="5"/>
      <c r="BKR819" s="5"/>
      <c r="BKS819" s="5"/>
      <c r="BKT819" s="5"/>
      <c r="BKU819" s="5"/>
      <c r="BKV819" s="5"/>
      <c r="BKW819" s="5"/>
      <c r="BKX819" s="5"/>
      <c r="BKY819" s="5"/>
      <c r="BKZ819" s="5"/>
      <c r="BLA819" s="5"/>
      <c r="BLB819" s="5"/>
      <c r="BLC819" s="5"/>
      <c r="BLD819" s="5"/>
      <c r="BLE819" s="5"/>
      <c r="BLF819" s="5"/>
      <c r="BLG819" s="5"/>
      <c r="BLH819" s="5"/>
      <c r="BLI819" s="5"/>
      <c r="BLJ819" s="5"/>
      <c r="BLK819" s="5"/>
      <c r="BLL819" s="5"/>
      <c r="BLM819" s="5"/>
      <c r="BLN819" s="5"/>
      <c r="BLO819" s="5"/>
      <c r="BLP819" s="5"/>
      <c r="BLQ819" s="5"/>
      <c r="BLR819" s="5"/>
      <c r="BLS819" s="5"/>
      <c r="BLT819" s="5"/>
      <c r="BLU819" s="5"/>
      <c r="BLV819" s="5"/>
      <c r="BLW819" s="5"/>
      <c r="BLX819" s="5"/>
      <c r="BLY819" s="5"/>
      <c r="BLZ819" s="5"/>
      <c r="BMA819" s="5"/>
      <c r="BMB819" s="5"/>
      <c r="BMC819" s="5"/>
      <c r="BMD819" s="5"/>
      <c r="BME819" s="5"/>
      <c r="BMF819" s="5"/>
      <c r="BMG819" s="5"/>
      <c r="BMH819" s="5"/>
      <c r="BMI819" s="5"/>
      <c r="BMJ819" s="5"/>
      <c r="BMK819" s="5"/>
      <c r="BML819" s="5"/>
      <c r="BMM819" s="5"/>
      <c r="BMN819" s="5"/>
      <c r="BMO819" s="5"/>
      <c r="BMP819" s="5"/>
      <c r="BMQ819" s="5"/>
      <c r="BMR819" s="5"/>
      <c r="BMS819" s="5"/>
      <c r="BMT819" s="5"/>
      <c r="BMU819" s="5"/>
      <c r="BMV819" s="5"/>
      <c r="BMW819" s="5"/>
      <c r="BMX819" s="5"/>
      <c r="BMY819" s="5"/>
      <c r="BMZ819" s="5"/>
      <c r="BNA819" s="5"/>
      <c r="BNB819" s="5"/>
      <c r="BNC819" s="5"/>
      <c r="BND819" s="5"/>
      <c r="BNE819" s="5"/>
      <c r="BNF819" s="5"/>
      <c r="BNG819" s="5"/>
      <c r="BNH819" s="5"/>
      <c r="BNI819" s="5"/>
      <c r="BNJ819" s="5"/>
      <c r="BNK819" s="5"/>
      <c r="BNL819" s="5"/>
      <c r="BNM819" s="5"/>
      <c r="BNN819" s="5"/>
      <c r="BNO819" s="5"/>
      <c r="BNP819" s="5"/>
      <c r="BNQ819" s="5"/>
      <c r="BNR819" s="5"/>
      <c r="BNS819" s="5"/>
      <c r="BNT819" s="5"/>
      <c r="BNU819" s="5"/>
      <c r="BNV819" s="5"/>
      <c r="BNW819" s="5"/>
      <c r="BNX819" s="5"/>
      <c r="BNY819" s="5"/>
      <c r="BNZ819" s="5"/>
      <c r="BOA819" s="5"/>
      <c r="BOB819" s="5"/>
      <c r="BOC819" s="5"/>
      <c r="BOD819" s="5"/>
      <c r="BOE819" s="5"/>
      <c r="BOF819" s="5"/>
      <c r="BOG819" s="5"/>
      <c r="BOH819" s="5"/>
      <c r="BOI819" s="5"/>
      <c r="BOJ819" s="5"/>
      <c r="BOK819" s="5"/>
      <c r="BOL819" s="5"/>
      <c r="BOM819" s="5"/>
      <c r="BON819" s="5"/>
      <c r="BOO819" s="5"/>
      <c r="BOP819" s="5"/>
      <c r="BOQ819" s="5"/>
      <c r="BOR819" s="5"/>
      <c r="BOS819" s="5"/>
      <c r="BOT819" s="5"/>
      <c r="BOU819" s="5"/>
      <c r="BOV819" s="5"/>
      <c r="BOW819" s="5"/>
      <c r="BOX819" s="5"/>
      <c r="BOY819" s="5"/>
      <c r="BOZ819" s="5"/>
      <c r="BPA819" s="5"/>
      <c r="BPB819" s="5"/>
      <c r="BPC819" s="5"/>
      <c r="BPD819" s="5"/>
      <c r="BPE819" s="5"/>
      <c r="BPF819" s="5"/>
      <c r="BPG819" s="5"/>
      <c r="BPH819" s="5"/>
      <c r="BPI819" s="5"/>
      <c r="BPJ819" s="5"/>
      <c r="BPK819" s="5"/>
      <c r="BPL819" s="5"/>
      <c r="BPM819" s="5"/>
      <c r="BPN819" s="5"/>
      <c r="BPO819" s="5"/>
      <c r="BPP819" s="5"/>
      <c r="BPQ819" s="5"/>
      <c r="BPR819" s="5"/>
      <c r="BPS819" s="5"/>
      <c r="BPT819" s="5"/>
      <c r="BPU819" s="5"/>
      <c r="BPV819" s="5"/>
      <c r="BPW819" s="5"/>
      <c r="BPX819" s="5"/>
      <c r="BPY819" s="5"/>
      <c r="BPZ819" s="5"/>
      <c r="BQA819" s="5"/>
      <c r="BQB819" s="5"/>
      <c r="BQC819" s="5"/>
      <c r="BQD819" s="5"/>
      <c r="BQE819" s="5"/>
      <c r="BQF819" s="5"/>
      <c r="BQG819" s="5"/>
      <c r="BQH819" s="5"/>
      <c r="BQI819" s="5"/>
      <c r="BQJ819" s="5"/>
      <c r="BQK819" s="5"/>
      <c r="BQL819" s="5"/>
      <c r="BQM819" s="5"/>
      <c r="BQN819" s="5"/>
      <c r="BQO819" s="5"/>
      <c r="BQP819" s="5"/>
      <c r="BQQ819" s="5"/>
      <c r="BQR819" s="5"/>
      <c r="BQS819" s="5"/>
      <c r="BQT819" s="5"/>
      <c r="BQU819" s="5"/>
      <c r="BQV819" s="5"/>
      <c r="BQW819" s="5"/>
      <c r="BQX819" s="5"/>
      <c r="BQY819" s="5"/>
      <c r="BQZ819" s="5"/>
      <c r="BRA819" s="5"/>
      <c r="BRB819" s="5"/>
      <c r="BRC819" s="5"/>
      <c r="BRD819" s="5"/>
      <c r="BRE819" s="5"/>
      <c r="BRF819" s="5"/>
      <c r="BRG819" s="5"/>
      <c r="BRH819" s="5"/>
      <c r="BRI819" s="5"/>
      <c r="BRJ819" s="5"/>
      <c r="BRK819" s="5"/>
      <c r="BRL819" s="5"/>
      <c r="BRM819" s="5"/>
      <c r="BRN819" s="5"/>
      <c r="BRO819" s="5"/>
      <c r="BRP819" s="5"/>
      <c r="BRQ819" s="5"/>
      <c r="BRR819" s="5"/>
      <c r="BRS819" s="5"/>
      <c r="BRT819" s="5"/>
      <c r="BRU819" s="5"/>
      <c r="BRV819" s="5"/>
      <c r="BRW819" s="5"/>
      <c r="BRX819" s="5"/>
      <c r="BRY819" s="5"/>
      <c r="BRZ819" s="5"/>
      <c r="BSA819" s="5"/>
      <c r="BSB819" s="5"/>
      <c r="BSC819" s="5"/>
      <c r="BSD819" s="5"/>
      <c r="BSE819" s="5"/>
      <c r="BSF819" s="5"/>
      <c r="BSG819" s="5"/>
      <c r="BSH819" s="5"/>
      <c r="BSI819" s="5"/>
      <c r="BSJ819" s="5"/>
      <c r="BSK819" s="5"/>
      <c r="BSL819" s="5"/>
      <c r="BSM819" s="5"/>
      <c r="BSN819" s="5"/>
      <c r="BSO819" s="5"/>
      <c r="BSP819" s="5"/>
      <c r="BSQ819" s="5"/>
      <c r="BSR819" s="5"/>
      <c r="BSS819" s="5"/>
      <c r="BST819" s="5"/>
      <c r="BSU819" s="5"/>
      <c r="BSV819" s="5"/>
      <c r="BSW819" s="5"/>
      <c r="BSX819" s="5"/>
      <c r="BSY819" s="5"/>
      <c r="BSZ819" s="5"/>
      <c r="BTA819" s="5"/>
      <c r="BTB819" s="5"/>
      <c r="BTC819" s="5"/>
      <c r="BTD819" s="5"/>
      <c r="BTE819" s="5"/>
      <c r="BTF819" s="5"/>
      <c r="BTG819" s="5"/>
      <c r="BTH819" s="5"/>
      <c r="BTI819" s="5"/>
      <c r="BTJ819" s="5"/>
      <c r="BTK819" s="5"/>
      <c r="BTL819" s="5"/>
      <c r="BTM819" s="5"/>
      <c r="BTN819" s="5"/>
      <c r="BTO819" s="5"/>
      <c r="BTP819" s="5"/>
      <c r="BTQ819" s="5"/>
      <c r="BTR819" s="5"/>
      <c r="BTS819" s="5"/>
      <c r="BTT819" s="5"/>
      <c r="BTU819" s="5"/>
      <c r="BTV819" s="5"/>
      <c r="BTW819" s="5"/>
      <c r="BTX819" s="5"/>
      <c r="BTY819" s="5"/>
      <c r="BTZ819" s="5"/>
      <c r="BUA819" s="5"/>
      <c r="BUB819" s="5"/>
      <c r="BUC819" s="5"/>
      <c r="BUD819" s="5"/>
      <c r="BUE819" s="5"/>
      <c r="BUF819" s="5"/>
      <c r="BUG819" s="5"/>
      <c r="BUH819" s="5"/>
      <c r="BUI819" s="5"/>
      <c r="BUJ819" s="5"/>
      <c r="BUK819" s="5"/>
      <c r="BUL819" s="5"/>
      <c r="BUM819" s="5"/>
      <c r="BUN819" s="5"/>
      <c r="BUO819" s="5"/>
      <c r="BUP819" s="5"/>
      <c r="BUQ819" s="5"/>
      <c r="BUR819" s="5"/>
      <c r="BUS819" s="5"/>
      <c r="BUT819" s="5"/>
      <c r="BUU819" s="5"/>
      <c r="BUV819" s="5"/>
      <c r="BUW819" s="5"/>
      <c r="BUX819" s="5"/>
      <c r="BUY819" s="5"/>
      <c r="BUZ819" s="5"/>
      <c r="BVA819" s="5"/>
      <c r="BVB819" s="5"/>
      <c r="BVC819" s="5"/>
      <c r="BVD819" s="5"/>
      <c r="BVE819" s="5"/>
      <c r="BVF819" s="5"/>
      <c r="BVG819" s="5"/>
      <c r="BVH819" s="5"/>
      <c r="BVI819" s="5"/>
      <c r="BVJ819" s="5"/>
      <c r="BVK819" s="5"/>
      <c r="BVL819" s="5"/>
      <c r="BVM819" s="5"/>
      <c r="BVN819" s="5"/>
      <c r="BVO819" s="5"/>
      <c r="BVP819" s="5"/>
      <c r="BVQ819" s="5"/>
      <c r="BVR819" s="5"/>
      <c r="BVS819" s="5"/>
      <c r="BVT819" s="5"/>
      <c r="BVU819" s="5"/>
      <c r="BVV819" s="5"/>
      <c r="BVW819" s="5"/>
      <c r="BVX819" s="5"/>
      <c r="BVY819" s="5"/>
      <c r="BVZ819" s="5"/>
      <c r="BWA819" s="5"/>
      <c r="BWB819" s="5"/>
      <c r="BWC819" s="5"/>
      <c r="BWD819" s="5"/>
      <c r="BWE819" s="5"/>
      <c r="BWF819" s="5"/>
      <c r="BWG819" s="5"/>
      <c r="BWH819" s="5"/>
      <c r="BWI819" s="5"/>
      <c r="BWJ819" s="5"/>
      <c r="BWK819" s="5"/>
      <c r="BWL819" s="5"/>
      <c r="BWM819" s="5"/>
      <c r="BWN819" s="5"/>
      <c r="BWO819" s="5"/>
      <c r="BWP819" s="5"/>
      <c r="BWQ819" s="5"/>
      <c r="BWR819" s="5"/>
      <c r="BWS819" s="5"/>
      <c r="BWT819" s="5"/>
      <c r="BWU819" s="5"/>
      <c r="BWV819" s="5"/>
      <c r="BWW819" s="5"/>
      <c r="BWX819" s="5"/>
      <c r="BWY819" s="5"/>
      <c r="BWZ819" s="5"/>
      <c r="BXA819" s="5"/>
      <c r="BXB819" s="5"/>
      <c r="BXC819" s="5"/>
      <c r="BXD819" s="5"/>
      <c r="BXE819" s="5"/>
      <c r="BXF819" s="5"/>
      <c r="BXG819" s="5"/>
      <c r="BXH819" s="5"/>
      <c r="BXI819" s="5"/>
      <c r="BXJ819" s="5"/>
      <c r="BXK819" s="5"/>
      <c r="BXL819" s="5"/>
      <c r="BXM819" s="5"/>
      <c r="BXN819" s="5"/>
      <c r="BXO819" s="5"/>
      <c r="BXP819" s="5"/>
      <c r="BXQ819" s="5"/>
      <c r="BXR819" s="5"/>
      <c r="BXS819" s="5"/>
      <c r="BXT819" s="5"/>
      <c r="BXU819" s="5"/>
      <c r="BXV819" s="5"/>
      <c r="BXW819" s="5"/>
      <c r="BXX819" s="5"/>
      <c r="BXY819" s="5"/>
      <c r="BXZ819" s="5"/>
      <c r="BYA819" s="5"/>
      <c r="BYB819" s="5"/>
      <c r="BYC819" s="5"/>
      <c r="BYD819" s="5"/>
      <c r="BYE819" s="5"/>
      <c r="BYF819" s="5"/>
      <c r="BYG819" s="5"/>
      <c r="BYH819" s="5"/>
      <c r="BYI819" s="5"/>
      <c r="BYJ819" s="5"/>
      <c r="BYK819" s="5"/>
      <c r="BYL819" s="5"/>
      <c r="BYM819" s="5"/>
      <c r="BYN819" s="5"/>
      <c r="BYO819" s="5"/>
      <c r="BYP819" s="5"/>
      <c r="BYQ819" s="5"/>
      <c r="BYR819" s="5"/>
      <c r="BYS819" s="5"/>
      <c r="BYT819" s="5"/>
      <c r="BYU819" s="5"/>
      <c r="BYV819" s="5"/>
      <c r="BYW819" s="5"/>
      <c r="BYX819" s="5"/>
      <c r="BYY819" s="5"/>
      <c r="BYZ819" s="5"/>
      <c r="BZA819" s="5"/>
      <c r="BZB819" s="5"/>
      <c r="BZC819" s="5"/>
      <c r="BZD819" s="5"/>
      <c r="BZE819" s="5"/>
      <c r="BZF819" s="5"/>
      <c r="BZG819" s="5"/>
      <c r="BZH819" s="5"/>
      <c r="BZI819" s="5"/>
      <c r="BZJ819" s="5"/>
      <c r="BZK819" s="5"/>
      <c r="BZL819" s="5"/>
      <c r="BZM819" s="5"/>
      <c r="BZN819" s="5"/>
      <c r="BZO819" s="5"/>
      <c r="BZP819" s="5"/>
      <c r="BZQ819" s="5"/>
      <c r="BZR819" s="5"/>
      <c r="BZS819" s="5"/>
      <c r="BZT819" s="5"/>
      <c r="BZU819" s="5"/>
      <c r="BZV819" s="5"/>
      <c r="BZW819" s="5"/>
      <c r="BZX819" s="5"/>
      <c r="BZY819" s="5"/>
      <c r="BZZ819" s="5"/>
      <c r="CAA819" s="5"/>
      <c r="CAB819" s="5"/>
      <c r="CAC819" s="5"/>
      <c r="CAD819" s="5"/>
      <c r="CAE819" s="5"/>
      <c r="CAF819" s="5"/>
      <c r="CAG819" s="5"/>
      <c r="CAH819" s="5"/>
      <c r="CAI819" s="5"/>
      <c r="CAJ819" s="5"/>
      <c r="CAK819" s="5"/>
      <c r="CAL819" s="5"/>
      <c r="CAM819" s="5"/>
      <c r="CAN819" s="5"/>
      <c r="CAO819" s="5"/>
      <c r="CAP819" s="5"/>
      <c r="CAQ819" s="5"/>
      <c r="CAR819" s="5"/>
      <c r="CAS819" s="5"/>
      <c r="CAT819" s="5"/>
      <c r="CAU819" s="5"/>
      <c r="CAV819" s="5"/>
      <c r="CAW819" s="5"/>
      <c r="CAX819" s="5"/>
      <c r="CAY819" s="5"/>
      <c r="CAZ819" s="5"/>
      <c r="CBA819" s="5"/>
      <c r="CBB819" s="5"/>
      <c r="CBC819" s="5"/>
      <c r="CBD819" s="5"/>
      <c r="CBE819" s="5"/>
      <c r="CBF819" s="5"/>
      <c r="CBG819" s="5"/>
      <c r="CBH819" s="5"/>
      <c r="CBI819" s="5"/>
      <c r="CBJ819" s="5"/>
      <c r="CBK819" s="5"/>
      <c r="CBL819" s="5"/>
      <c r="CBM819" s="5"/>
      <c r="CBN819" s="5"/>
      <c r="CBO819" s="5"/>
      <c r="CBP819" s="5"/>
      <c r="CBQ819" s="5"/>
      <c r="CBR819" s="5"/>
      <c r="CBS819" s="5"/>
      <c r="CBT819" s="5"/>
      <c r="CBU819" s="5"/>
      <c r="CBV819" s="5"/>
      <c r="CBW819" s="5"/>
      <c r="CBX819" s="5"/>
      <c r="CBY819" s="5"/>
      <c r="CBZ819" s="5"/>
      <c r="CCA819" s="5"/>
      <c r="CCB819" s="5"/>
      <c r="CCC819" s="5"/>
      <c r="CCD819" s="5"/>
      <c r="CCE819" s="5"/>
      <c r="CCF819" s="5"/>
      <c r="CCG819" s="5"/>
      <c r="CCH819" s="5"/>
      <c r="CCI819" s="5"/>
      <c r="CCJ819" s="5"/>
      <c r="CCK819" s="5"/>
      <c r="CCL819" s="5"/>
      <c r="CCM819" s="5"/>
      <c r="CCN819" s="5"/>
      <c r="CCO819" s="5"/>
      <c r="CCP819" s="5"/>
      <c r="CCQ819" s="5"/>
      <c r="CCR819" s="5"/>
      <c r="CCS819" s="5"/>
      <c r="CCT819" s="5"/>
      <c r="CCU819" s="5"/>
      <c r="CCV819" s="5"/>
      <c r="CCW819" s="5"/>
      <c r="CCX819" s="5"/>
      <c r="CCY819" s="5"/>
      <c r="CCZ819" s="5"/>
      <c r="CDA819" s="5"/>
      <c r="CDB819" s="5"/>
      <c r="CDC819" s="5"/>
      <c r="CDD819" s="5"/>
      <c r="CDE819" s="5"/>
      <c r="CDF819" s="5"/>
      <c r="CDG819" s="5"/>
      <c r="CDH819" s="5"/>
      <c r="CDI819" s="5"/>
      <c r="CDJ819" s="5"/>
      <c r="CDK819" s="5"/>
      <c r="CDL819" s="5"/>
      <c r="CDM819" s="5"/>
      <c r="CDN819" s="5"/>
      <c r="CDO819" s="5"/>
      <c r="CDP819" s="5"/>
      <c r="CDQ819" s="5"/>
      <c r="CDR819" s="5"/>
      <c r="CDS819" s="5"/>
      <c r="CDT819" s="5"/>
      <c r="CDU819" s="5"/>
      <c r="CDV819" s="5"/>
      <c r="CDW819" s="5"/>
      <c r="CDX819" s="5"/>
      <c r="CDY819" s="5"/>
      <c r="CDZ819" s="5"/>
      <c r="CEA819" s="5"/>
      <c r="CEB819" s="5"/>
      <c r="CEC819" s="5"/>
      <c r="CED819" s="5"/>
      <c r="CEE819" s="5"/>
      <c r="CEF819" s="5"/>
      <c r="CEG819" s="5"/>
      <c r="CEH819" s="5"/>
      <c r="CEI819" s="5"/>
      <c r="CEJ819" s="5"/>
      <c r="CEK819" s="5"/>
      <c r="CEL819" s="5"/>
      <c r="CEM819" s="5"/>
      <c r="CEN819" s="5"/>
      <c r="CEO819" s="5"/>
      <c r="CEP819" s="5"/>
      <c r="CEQ819" s="5"/>
      <c r="CER819" s="5"/>
      <c r="CES819" s="5"/>
      <c r="CET819" s="5"/>
      <c r="CEU819" s="5"/>
      <c r="CEV819" s="5"/>
      <c r="CEW819" s="5"/>
      <c r="CEX819" s="5"/>
      <c r="CEY819" s="5"/>
      <c r="CEZ819" s="5"/>
      <c r="CFA819" s="5"/>
      <c r="CFB819" s="5"/>
      <c r="CFC819" s="5"/>
      <c r="CFD819" s="5"/>
      <c r="CFE819" s="5"/>
      <c r="CFF819" s="5"/>
      <c r="CFG819" s="5"/>
      <c r="CFH819" s="5"/>
      <c r="CFI819" s="5"/>
      <c r="CFJ819" s="5"/>
      <c r="CFK819" s="5"/>
      <c r="CFL819" s="5"/>
      <c r="CFM819" s="5"/>
      <c r="CFN819" s="5"/>
      <c r="CFO819" s="5"/>
      <c r="CFP819" s="5"/>
      <c r="CFQ819" s="5"/>
      <c r="CFR819" s="5"/>
      <c r="CFS819" s="5"/>
      <c r="CFT819" s="5"/>
      <c r="CFU819" s="5"/>
      <c r="CFV819" s="5"/>
      <c r="CFW819" s="5"/>
      <c r="CFX819" s="5"/>
      <c r="CFY819" s="5"/>
      <c r="CFZ819" s="5"/>
      <c r="CGA819" s="5"/>
      <c r="CGB819" s="5"/>
      <c r="CGC819" s="5"/>
      <c r="CGD819" s="5"/>
      <c r="CGE819" s="5"/>
      <c r="CGF819" s="5"/>
      <c r="CGG819" s="5"/>
      <c r="CGH819" s="5"/>
      <c r="CGI819" s="5"/>
      <c r="CGJ819" s="5"/>
      <c r="CGK819" s="5"/>
      <c r="CGL819" s="5"/>
      <c r="CGM819" s="5"/>
      <c r="CGN819" s="5"/>
      <c r="CGO819" s="5"/>
      <c r="CGP819" s="5"/>
      <c r="CGQ819" s="5"/>
      <c r="CGR819" s="5"/>
      <c r="CGS819" s="5"/>
      <c r="CGT819" s="5"/>
      <c r="CGU819" s="5"/>
      <c r="CGV819" s="5"/>
      <c r="CGW819" s="5"/>
      <c r="CGX819" s="5"/>
      <c r="CGY819" s="5"/>
      <c r="CGZ819" s="5"/>
      <c r="CHA819" s="5"/>
      <c r="CHB819" s="5"/>
      <c r="CHC819" s="5"/>
      <c r="CHD819" s="5"/>
      <c r="CHE819" s="5"/>
      <c r="CHF819" s="5"/>
      <c r="CHG819" s="5"/>
      <c r="CHH819" s="5"/>
      <c r="CHI819" s="5"/>
      <c r="CHJ819" s="5"/>
      <c r="CHK819" s="5"/>
      <c r="CHL819" s="5"/>
      <c r="CHM819" s="5"/>
      <c r="CHN819" s="5"/>
      <c r="CHO819" s="5"/>
      <c r="CHP819" s="5"/>
      <c r="CHQ819" s="5"/>
      <c r="CHR819" s="5"/>
      <c r="CHS819" s="5"/>
      <c r="CHT819" s="5"/>
      <c r="CHU819" s="5"/>
      <c r="CHV819" s="5"/>
      <c r="CHW819" s="5"/>
      <c r="CHX819" s="5"/>
      <c r="CHY819" s="5"/>
      <c r="CHZ819" s="5"/>
      <c r="CIA819" s="5"/>
      <c r="CIB819" s="5"/>
      <c r="CIC819" s="5"/>
      <c r="CID819" s="5"/>
      <c r="CIE819" s="5"/>
      <c r="CIF819" s="5"/>
      <c r="CIG819" s="5"/>
      <c r="CIH819" s="5"/>
      <c r="CII819" s="5"/>
      <c r="CIJ819" s="5"/>
      <c r="CIK819" s="5"/>
      <c r="CIL819" s="5"/>
      <c r="CIM819" s="5"/>
      <c r="CIN819" s="5"/>
      <c r="CIO819" s="5"/>
      <c r="CIP819" s="5"/>
      <c r="CIQ819" s="5"/>
      <c r="CIR819" s="5"/>
      <c r="CIS819" s="5"/>
      <c r="CIT819" s="5"/>
      <c r="CIU819" s="5"/>
      <c r="CIV819" s="5"/>
      <c r="CIW819" s="5"/>
      <c r="CIX819" s="5"/>
      <c r="CIY819" s="5"/>
      <c r="CIZ819" s="5"/>
      <c r="CJA819" s="5"/>
      <c r="CJB819" s="5"/>
      <c r="CJC819" s="5"/>
      <c r="CJD819" s="5"/>
      <c r="CJE819" s="5"/>
      <c r="CJF819" s="5"/>
      <c r="CJG819" s="5"/>
      <c r="CJH819" s="5"/>
      <c r="CJI819" s="5"/>
      <c r="CJJ819" s="5"/>
      <c r="CJK819" s="5"/>
      <c r="CJL819" s="5"/>
      <c r="CJM819" s="5"/>
      <c r="CJN819" s="5"/>
      <c r="CJO819" s="5"/>
      <c r="CJP819" s="5"/>
      <c r="CJQ819" s="5"/>
      <c r="CJR819" s="5"/>
      <c r="CJS819" s="5"/>
      <c r="CJT819" s="5"/>
      <c r="CJU819" s="5"/>
      <c r="CJV819" s="5"/>
      <c r="CJW819" s="5"/>
      <c r="CJX819" s="5"/>
      <c r="CJY819" s="5"/>
      <c r="CJZ819" s="5"/>
      <c r="CKA819" s="5"/>
      <c r="CKB819" s="5"/>
      <c r="CKC819" s="5"/>
      <c r="CKD819" s="5"/>
      <c r="CKE819" s="5"/>
      <c r="CKF819" s="5"/>
      <c r="CKG819" s="5"/>
      <c r="CKH819" s="5"/>
      <c r="CKI819" s="5"/>
      <c r="CKJ819" s="5"/>
      <c r="CKK819" s="5"/>
      <c r="CKL819" s="5"/>
      <c r="CKM819" s="5"/>
      <c r="CKN819" s="5"/>
      <c r="CKO819" s="5"/>
      <c r="CKP819" s="5"/>
      <c r="CKQ819" s="5"/>
      <c r="CKR819" s="5"/>
      <c r="CKS819" s="5"/>
      <c r="CKT819" s="5"/>
      <c r="CKU819" s="5"/>
      <c r="CKV819" s="5"/>
      <c r="CKW819" s="5"/>
      <c r="CKX819" s="5"/>
      <c r="CKY819" s="5"/>
      <c r="CKZ819" s="5"/>
      <c r="CLA819" s="5"/>
      <c r="CLB819" s="5"/>
      <c r="CLC819" s="5"/>
      <c r="CLD819" s="5"/>
      <c r="CLE819" s="5"/>
      <c r="CLF819" s="5"/>
      <c r="CLG819" s="5"/>
      <c r="CLH819" s="5"/>
      <c r="CLI819" s="5"/>
      <c r="CLJ819" s="5"/>
      <c r="CLK819" s="5"/>
      <c r="CLL819" s="5"/>
      <c r="CLM819" s="5"/>
      <c r="CLN819" s="5"/>
      <c r="CLO819" s="5"/>
      <c r="CLP819" s="5"/>
      <c r="CLQ819" s="5"/>
      <c r="CLR819" s="5"/>
      <c r="CLS819" s="5"/>
      <c r="CLT819" s="5"/>
      <c r="CLU819" s="5"/>
      <c r="CLV819" s="5"/>
      <c r="CLW819" s="5"/>
      <c r="CLX819" s="5"/>
      <c r="CLY819" s="5"/>
      <c r="CLZ819" s="5"/>
      <c r="CMA819" s="5"/>
      <c r="CMB819" s="5"/>
      <c r="CMC819" s="5"/>
      <c r="CMD819" s="5"/>
      <c r="CME819" s="5"/>
      <c r="CMF819" s="5"/>
      <c r="CMG819" s="5"/>
      <c r="CMH819" s="5"/>
      <c r="CMI819" s="5"/>
      <c r="CMJ819" s="5"/>
      <c r="CMK819" s="5"/>
      <c r="CML819" s="5"/>
      <c r="CMM819" s="5"/>
      <c r="CMN819" s="5"/>
      <c r="CMO819" s="5"/>
      <c r="CMP819" s="5"/>
      <c r="CMQ819" s="5"/>
      <c r="CMR819" s="5"/>
      <c r="CMS819" s="5"/>
      <c r="CMT819" s="5"/>
      <c r="CMU819" s="5"/>
      <c r="CMV819" s="5"/>
      <c r="CMW819" s="5"/>
      <c r="CMX819" s="5"/>
      <c r="CMY819" s="5"/>
      <c r="CMZ819" s="5"/>
      <c r="CNA819" s="5"/>
      <c r="CNB819" s="5"/>
      <c r="CNC819" s="5"/>
      <c r="CND819" s="5"/>
      <c r="CNE819" s="5"/>
      <c r="CNF819" s="5"/>
      <c r="CNG819" s="5"/>
      <c r="CNH819" s="5"/>
      <c r="CNI819" s="5"/>
      <c r="CNJ819" s="5"/>
      <c r="CNK819" s="5"/>
      <c r="CNL819" s="5"/>
      <c r="CNM819" s="5"/>
      <c r="CNN819" s="5"/>
      <c r="CNO819" s="5"/>
      <c r="CNP819" s="5"/>
      <c r="CNQ819" s="5"/>
      <c r="CNR819" s="5"/>
      <c r="CNS819" s="5"/>
      <c r="CNT819" s="5"/>
      <c r="CNU819" s="5"/>
      <c r="CNV819" s="5"/>
      <c r="CNW819" s="5"/>
      <c r="CNX819" s="5"/>
      <c r="CNY819" s="5"/>
      <c r="CNZ819" s="5"/>
      <c r="COA819" s="5"/>
      <c r="COB819" s="5"/>
      <c r="COC819" s="5"/>
      <c r="COD819" s="5"/>
      <c r="COE819" s="5"/>
      <c r="COF819" s="5"/>
      <c r="COG819" s="5"/>
      <c r="COH819" s="5"/>
      <c r="COI819" s="5"/>
      <c r="COJ819" s="5"/>
      <c r="COK819" s="5"/>
      <c r="COL819" s="5"/>
      <c r="COM819" s="5"/>
      <c r="CON819" s="5"/>
      <c r="COO819" s="5"/>
      <c r="COP819" s="5"/>
      <c r="COQ819" s="5"/>
      <c r="COR819" s="5"/>
      <c r="COS819" s="5"/>
      <c r="COT819" s="5"/>
      <c r="COU819" s="5"/>
      <c r="COV819" s="5"/>
      <c r="COW819" s="5"/>
      <c r="COX819" s="5"/>
      <c r="COY819" s="5"/>
      <c r="COZ819" s="5"/>
      <c r="CPA819" s="5"/>
      <c r="CPB819" s="5"/>
      <c r="CPC819" s="5"/>
      <c r="CPD819" s="5"/>
      <c r="CPE819" s="5"/>
      <c r="CPF819" s="5"/>
      <c r="CPG819" s="5"/>
      <c r="CPH819" s="5"/>
      <c r="CPI819" s="5"/>
      <c r="CPJ819" s="5"/>
      <c r="CPK819" s="5"/>
      <c r="CPL819" s="5"/>
      <c r="CPM819" s="5"/>
      <c r="CPN819" s="5"/>
      <c r="CPO819" s="5"/>
      <c r="CPP819" s="5"/>
      <c r="CPQ819" s="5"/>
      <c r="CPR819" s="5"/>
      <c r="CPS819" s="5"/>
      <c r="CPT819" s="5"/>
      <c r="CPU819" s="5"/>
      <c r="CPV819" s="5"/>
      <c r="CPW819" s="5"/>
      <c r="CPX819" s="5"/>
      <c r="CPY819" s="5"/>
      <c r="CPZ819" s="5"/>
      <c r="CQA819" s="5"/>
      <c r="CQB819" s="5"/>
      <c r="CQC819" s="5"/>
      <c r="CQD819" s="5"/>
      <c r="CQE819" s="5"/>
      <c r="CQF819" s="5"/>
      <c r="CQG819" s="5"/>
      <c r="CQH819" s="5"/>
      <c r="CQI819" s="5"/>
      <c r="CQJ819" s="5"/>
      <c r="CQK819" s="5"/>
      <c r="CQL819" s="5"/>
      <c r="CQM819" s="5"/>
      <c r="CQN819" s="5"/>
      <c r="CQO819" s="5"/>
      <c r="CQP819" s="5"/>
      <c r="CQQ819" s="5"/>
      <c r="CQR819" s="5"/>
      <c r="CQS819" s="5"/>
      <c r="CQT819" s="5"/>
      <c r="CQU819" s="5"/>
      <c r="CQV819" s="5"/>
      <c r="CQW819" s="5"/>
      <c r="CQX819" s="5"/>
      <c r="CQY819" s="5"/>
      <c r="CQZ819" s="5"/>
      <c r="CRA819" s="5"/>
      <c r="CRB819" s="5"/>
      <c r="CRC819" s="5"/>
      <c r="CRD819" s="5"/>
      <c r="CRE819" s="5"/>
      <c r="CRF819" s="5"/>
      <c r="CRG819" s="5"/>
      <c r="CRH819" s="5"/>
      <c r="CRI819" s="5"/>
      <c r="CRJ819" s="5"/>
      <c r="CRK819" s="5"/>
      <c r="CRL819" s="5"/>
      <c r="CRM819" s="5"/>
      <c r="CRN819" s="5"/>
      <c r="CRO819" s="5"/>
      <c r="CRP819" s="5"/>
      <c r="CRQ819" s="5"/>
      <c r="CRR819" s="5"/>
      <c r="CRS819" s="5"/>
      <c r="CRT819" s="5"/>
      <c r="CRU819" s="5"/>
      <c r="CRV819" s="5"/>
      <c r="CRW819" s="5"/>
      <c r="CRX819" s="5"/>
      <c r="CRY819" s="5"/>
      <c r="CRZ819" s="5"/>
      <c r="CSA819" s="5"/>
      <c r="CSB819" s="5"/>
      <c r="CSC819" s="5"/>
      <c r="CSD819" s="5"/>
      <c r="CSE819" s="5"/>
      <c r="CSF819" s="5"/>
      <c r="CSG819" s="5"/>
      <c r="CSH819" s="5"/>
      <c r="CSI819" s="5"/>
      <c r="CSJ819" s="5"/>
      <c r="CSK819" s="5"/>
      <c r="CSL819" s="5"/>
      <c r="CSM819" s="5"/>
      <c r="CSN819" s="5"/>
      <c r="CSO819" s="5"/>
      <c r="CSP819" s="5"/>
      <c r="CSQ819" s="5"/>
      <c r="CSR819" s="5"/>
      <c r="CSS819" s="5"/>
      <c r="CST819" s="5"/>
      <c r="CSU819" s="5"/>
      <c r="CSV819" s="5"/>
      <c r="CSW819" s="5"/>
      <c r="CSX819" s="5"/>
      <c r="CSY819" s="5"/>
      <c r="CSZ819" s="5"/>
      <c r="CTA819" s="5"/>
      <c r="CTB819" s="5"/>
      <c r="CTC819" s="5"/>
      <c r="CTD819" s="5"/>
      <c r="CTE819" s="5"/>
      <c r="CTF819" s="5"/>
      <c r="CTG819" s="5"/>
      <c r="CTH819" s="5"/>
      <c r="CTI819" s="5"/>
      <c r="CTJ819" s="5"/>
      <c r="CTK819" s="5"/>
      <c r="CTL819" s="5"/>
      <c r="CTM819" s="5"/>
      <c r="CTN819" s="5"/>
      <c r="CTO819" s="5"/>
      <c r="CTP819" s="5"/>
      <c r="CTQ819" s="5"/>
      <c r="CTR819" s="5"/>
      <c r="CTS819" s="5"/>
      <c r="CTT819" s="5"/>
      <c r="CTU819" s="5"/>
      <c r="CTV819" s="5"/>
      <c r="CTW819" s="5"/>
      <c r="CTX819" s="5"/>
      <c r="CTY819" s="5"/>
      <c r="CTZ819" s="5"/>
      <c r="CUA819" s="5"/>
      <c r="CUB819" s="5"/>
      <c r="CUC819" s="5"/>
      <c r="CUD819" s="5"/>
      <c r="CUE819" s="5"/>
      <c r="CUF819" s="5"/>
      <c r="CUG819" s="5"/>
      <c r="CUH819" s="5"/>
      <c r="CUI819" s="5"/>
      <c r="CUJ819" s="5"/>
      <c r="CUK819" s="5"/>
      <c r="CUL819" s="5"/>
      <c r="CUM819" s="5"/>
      <c r="CUN819" s="5"/>
      <c r="CUO819" s="5"/>
      <c r="CUP819" s="5"/>
      <c r="CUQ819" s="5"/>
      <c r="CUR819" s="5"/>
      <c r="CUS819" s="5"/>
      <c r="CUT819" s="5"/>
      <c r="CUU819" s="5"/>
      <c r="CUV819" s="5"/>
      <c r="CUW819" s="5"/>
      <c r="CUX819" s="5"/>
      <c r="CUY819" s="5"/>
      <c r="CUZ819" s="5"/>
      <c r="CVA819" s="5"/>
      <c r="CVB819" s="5"/>
      <c r="CVC819" s="5"/>
      <c r="CVD819" s="5"/>
      <c r="CVE819" s="5"/>
      <c r="CVF819" s="5"/>
      <c r="CVG819" s="5"/>
      <c r="CVH819" s="5"/>
      <c r="CVI819" s="5"/>
      <c r="CVJ819" s="5"/>
      <c r="CVK819" s="5"/>
      <c r="CVL819" s="5"/>
      <c r="CVM819" s="5"/>
      <c r="CVN819" s="5"/>
      <c r="CVO819" s="5"/>
      <c r="CVP819" s="5"/>
      <c r="CVQ819" s="5"/>
      <c r="CVR819" s="5"/>
      <c r="CVS819" s="5"/>
      <c r="CVT819" s="5"/>
      <c r="CVU819" s="5"/>
      <c r="CVV819" s="5"/>
      <c r="CVW819" s="5"/>
      <c r="CVX819" s="5"/>
      <c r="CVY819" s="5"/>
      <c r="CVZ819" s="5"/>
      <c r="CWA819" s="5"/>
      <c r="CWB819" s="5"/>
      <c r="CWC819" s="5"/>
      <c r="CWD819" s="5"/>
      <c r="CWE819" s="5"/>
      <c r="CWF819" s="5"/>
      <c r="CWG819" s="5"/>
      <c r="CWH819" s="5"/>
      <c r="CWI819" s="5"/>
      <c r="CWJ819" s="5"/>
      <c r="CWK819" s="5"/>
      <c r="CWL819" s="5"/>
      <c r="CWM819" s="5"/>
      <c r="CWN819" s="5"/>
      <c r="CWO819" s="5"/>
      <c r="CWP819" s="5"/>
      <c r="CWQ819" s="5"/>
      <c r="CWR819" s="5"/>
      <c r="CWS819" s="5"/>
      <c r="CWT819" s="5"/>
      <c r="CWU819" s="5"/>
      <c r="CWV819" s="5"/>
      <c r="CWW819" s="5"/>
      <c r="CWX819" s="5"/>
      <c r="CWY819" s="5"/>
      <c r="CWZ819" s="5"/>
      <c r="CXA819" s="5"/>
      <c r="CXB819" s="5"/>
      <c r="CXC819" s="5"/>
      <c r="CXD819" s="5"/>
      <c r="CXE819" s="5"/>
      <c r="CXF819" s="5"/>
      <c r="CXG819" s="5"/>
      <c r="CXH819" s="5"/>
      <c r="CXI819" s="5"/>
      <c r="CXJ819" s="5"/>
      <c r="CXK819" s="5"/>
      <c r="CXL819" s="5"/>
      <c r="CXM819" s="5"/>
      <c r="CXN819" s="5"/>
      <c r="CXO819" s="5"/>
      <c r="CXP819" s="5"/>
      <c r="CXQ819" s="5"/>
      <c r="CXR819" s="5"/>
      <c r="CXS819" s="5"/>
      <c r="CXT819" s="5"/>
      <c r="CXU819" s="5"/>
      <c r="CXV819" s="5"/>
      <c r="CXW819" s="5"/>
      <c r="CXX819" s="5"/>
      <c r="CXY819" s="5"/>
      <c r="CXZ819" s="5"/>
      <c r="CYA819" s="5"/>
      <c r="CYB819" s="5"/>
      <c r="CYC819" s="5"/>
      <c r="CYD819" s="5"/>
      <c r="CYE819" s="5"/>
      <c r="CYF819" s="5"/>
      <c r="CYG819" s="5"/>
      <c r="CYH819" s="5"/>
      <c r="CYI819" s="5"/>
      <c r="CYJ819" s="5"/>
      <c r="CYK819" s="5"/>
      <c r="CYL819" s="5"/>
      <c r="CYM819" s="5"/>
      <c r="CYN819" s="5"/>
      <c r="CYO819" s="5"/>
      <c r="CYP819" s="5"/>
      <c r="CYQ819" s="5"/>
      <c r="CYR819" s="5"/>
      <c r="CYS819" s="5"/>
      <c r="CYT819" s="5"/>
      <c r="CYU819" s="5"/>
      <c r="CYV819" s="5"/>
      <c r="CYW819" s="5"/>
      <c r="CYX819" s="5"/>
      <c r="CYY819" s="5"/>
      <c r="CYZ819" s="5"/>
      <c r="CZA819" s="5"/>
      <c r="CZB819" s="5"/>
      <c r="CZC819" s="5"/>
      <c r="CZD819" s="5"/>
      <c r="CZE819" s="5"/>
      <c r="CZF819" s="5"/>
      <c r="CZG819" s="5"/>
      <c r="CZH819" s="5"/>
      <c r="CZI819" s="5"/>
      <c r="CZJ819" s="5"/>
      <c r="CZK819" s="5"/>
      <c r="CZL819" s="5"/>
      <c r="CZM819" s="5"/>
      <c r="CZN819" s="5"/>
      <c r="CZO819" s="5"/>
      <c r="CZP819" s="5"/>
      <c r="CZQ819" s="5"/>
      <c r="CZR819" s="5"/>
      <c r="CZS819" s="5"/>
      <c r="CZT819" s="5"/>
      <c r="CZU819" s="5"/>
      <c r="CZV819" s="5"/>
      <c r="CZW819" s="5"/>
      <c r="CZX819" s="5"/>
      <c r="CZY819" s="5"/>
      <c r="CZZ819" s="5"/>
      <c r="DAA819" s="5"/>
      <c r="DAB819" s="5"/>
      <c r="DAC819" s="5"/>
      <c r="DAD819" s="5"/>
      <c r="DAE819" s="5"/>
      <c r="DAF819" s="5"/>
      <c r="DAG819" s="5"/>
      <c r="DAH819" s="5"/>
      <c r="DAI819" s="5"/>
      <c r="DAJ819" s="5"/>
      <c r="DAK819" s="5"/>
      <c r="DAL819" s="5"/>
      <c r="DAM819" s="5"/>
      <c r="DAN819" s="5"/>
      <c r="DAO819" s="5"/>
      <c r="DAP819" s="5"/>
      <c r="DAQ819" s="5"/>
      <c r="DAR819" s="5"/>
      <c r="DAS819" s="5"/>
      <c r="DAT819" s="5"/>
      <c r="DAU819" s="5"/>
      <c r="DAV819" s="5"/>
      <c r="DAW819" s="5"/>
      <c r="DAX819" s="5"/>
      <c r="DAY819" s="5"/>
      <c r="DAZ819" s="5"/>
      <c r="DBA819" s="5"/>
      <c r="DBB819" s="5"/>
      <c r="DBC819" s="5"/>
      <c r="DBD819" s="5"/>
      <c r="DBE819" s="5"/>
      <c r="DBF819" s="5"/>
      <c r="DBG819" s="5"/>
      <c r="DBH819" s="5"/>
      <c r="DBI819" s="5"/>
      <c r="DBJ819" s="5"/>
      <c r="DBK819" s="5"/>
      <c r="DBL819" s="5"/>
      <c r="DBM819" s="5"/>
      <c r="DBN819" s="5"/>
      <c r="DBO819" s="5"/>
      <c r="DBP819" s="5"/>
      <c r="DBQ819" s="5"/>
      <c r="DBR819" s="5"/>
      <c r="DBS819" s="5"/>
      <c r="DBT819" s="5"/>
      <c r="DBU819" s="5"/>
      <c r="DBV819" s="5"/>
      <c r="DBW819" s="5"/>
      <c r="DBX819" s="5"/>
      <c r="DBY819" s="5"/>
      <c r="DBZ819" s="5"/>
      <c r="DCA819" s="5"/>
      <c r="DCB819" s="5"/>
      <c r="DCC819" s="5"/>
      <c r="DCD819" s="5"/>
      <c r="DCE819" s="5"/>
      <c r="DCF819" s="5"/>
      <c r="DCG819" s="5"/>
      <c r="DCH819" s="5"/>
      <c r="DCI819" s="5"/>
      <c r="DCJ819" s="5"/>
      <c r="DCK819" s="5"/>
      <c r="DCL819" s="5"/>
      <c r="DCM819" s="5"/>
      <c r="DCN819" s="5"/>
      <c r="DCO819" s="5"/>
      <c r="DCP819" s="5"/>
      <c r="DCQ819" s="5"/>
      <c r="DCR819" s="5"/>
      <c r="DCS819" s="5"/>
      <c r="DCT819" s="5"/>
      <c r="DCU819" s="5"/>
      <c r="DCV819" s="5"/>
      <c r="DCW819" s="5"/>
      <c r="DCX819" s="5"/>
      <c r="DCY819" s="5"/>
      <c r="DCZ819" s="5"/>
      <c r="DDA819" s="5"/>
      <c r="DDB819" s="5"/>
      <c r="DDC819" s="5"/>
      <c r="DDD819" s="5"/>
      <c r="DDE819" s="5"/>
      <c r="DDF819" s="5"/>
      <c r="DDG819" s="5"/>
      <c r="DDH819" s="5"/>
      <c r="DDI819" s="5"/>
      <c r="DDJ819" s="5"/>
      <c r="DDK819" s="5"/>
      <c r="DDL819" s="5"/>
      <c r="DDM819" s="5"/>
      <c r="DDN819" s="5"/>
      <c r="DDO819" s="5"/>
      <c r="DDP819" s="5"/>
      <c r="DDQ819" s="5"/>
      <c r="DDR819" s="5"/>
      <c r="DDS819" s="5"/>
      <c r="DDT819" s="5"/>
      <c r="DDU819" s="5"/>
      <c r="DDV819" s="5"/>
      <c r="DDW819" s="5"/>
      <c r="DDX819" s="5"/>
      <c r="DDY819" s="5"/>
      <c r="DDZ819" s="5"/>
      <c r="DEA819" s="5"/>
      <c r="DEB819" s="5"/>
      <c r="DEC819" s="5"/>
      <c r="DED819" s="5"/>
      <c r="DEE819" s="5"/>
      <c r="DEF819" s="5"/>
      <c r="DEG819" s="5"/>
      <c r="DEH819" s="5"/>
      <c r="DEI819" s="5"/>
      <c r="DEJ819" s="5"/>
      <c r="DEK819" s="5"/>
      <c r="DEL819" s="5"/>
      <c r="DEM819" s="5"/>
      <c r="DEN819" s="5"/>
      <c r="DEO819" s="5"/>
      <c r="DEP819" s="5"/>
      <c r="DEQ819" s="5"/>
      <c r="DER819" s="5"/>
      <c r="DES819" s="5"/>
      <c r="DET819" s="5"/>
      <c r="DEU819" s="5"/>
      <c r="DEV819" s="5"/>
      <c r="DEW819" s="5"/>
      <c r="DEX819" s="5"/>
      <c r="DEY819" s="5"/>
      <c r="DEZ819" s="5"/>
      <c r="DFA819" s="5"/>
      <c r="DFB819" s="5"/>
      <c r="DFC819" s="5"/>
      <c r="DFD819" s="5"/>
      <c r="DFE819" s="5"/>
      <c r="DFF819" s="5"/>
      <c r="DFG819" s="5"/>
      <c r="DFH819" s="5"/>
      <c r="DFI819" s="5"/>
      <c r="DFJ819" s="5"/>
      <c r="DFK819" s="5"/>
      <c r="DFL819" s="5"/>
      <c r="DFM819" s="5"/>
      <c r="DFN819" s="5"/>
      <c r="DFO819" s="5"/>
      <c r="DFP819" s="5"/>
      <c r="DFQ819" s="5"/>
      <c r="DFR819" s="5"/>
      <c r="DFS819" s="5"/>
      <c r="DFT819" s="5"/>
      <c r="DFU819" s="5"/>
      <c r="DFV819" s="5"/>
      <c r="DFW819" s="5"/>
      <c r="DFX819" s="5"/>
      <c r="DFY819" s="5"/>
      <c r="DFZ819" s="5"/>
      <c r="DGA819" s="5"/>
      <c r="DGB819" s="5"/>
      <c r="DGC819" s="5"/>
      <c r="DGD819" s="5"/>
      <c r="DGE819" s="5"/>
      <c r="DGF819" s="5"/>
      <c r="DGG819" s="5"/>
      <c r="DGH819" s="5"/>
      <c r="DGI819" s="5"/>
      <c r="DGJ819" s="5"/>
      <c r="DGK819" s="5"/>
      <c r="DGL819" s="5"/>
      <c r="DGM819" s="5"/>
      <c r="DGN819" s="5"/>
      <c r="DGO819" s="5"/>
      <c r="DGP819" s="5"/>
      <c r="DGQ819" s="5"/>
      <c r="DGR819" s="5"/>
      <c r="DGS819" s="5"/>
      <c r="DGT819" s="5"/>
      <c r="DGU819" s="5"/>
      <c r="DGV819" s="5"/>
      <c r="DGW819" s="5"/>
      <c r="DGX819" s="5"/>
      <c r="DGY819" s="5"/>
      <c r="DGZ819" s="5"/>
      <c r="DHA819" s="5"/>
      <c r="DHB819" s="5"/>
      <c r="DHC819" s="5"/>
      <c r="DHD819" s="5"/>
      <c r="DHE819" s="5"/>
      <c r="DHF819" s="5"/>
      <c r="DHG819" s="5"/>
      <c r="DHH819" s="5"/>
      <c r="DHI819" s="5"/>
      <c r="DHJ819" s="5"/>
      <c r="DHK819" s="5"/>
      <c r="DHL819" s="5"/>
      <c r="DHM819" s="5"/>
      <c r="DHN819" s="5"/>
      <c r="DHO819" s="5"/>
      <c r="DHP819" s="5"/>
      <c r="DHQ819" s="5"/>
      <c r="DHR819" s="5"/>
      <c r="DHS819" s="5"/>
      <c r="DHT819" s="5"/>
      <c r="DHU819" s="5"/>
      <c r="DHV819" s="5"/>
      <c r="DHW819" s="5"/>
      <c r="DHX819" s="5"/>
      <c r="DHY819" s="5"/>
      <c r="DHZ819" s="5"/>
      <c r="DIA819" s="5"/>
      <c r="DIB819" s="5"/>
      <c r="DIC819" s="5"/>
      <c r="DID819" s="5"/>
      <c r="DIE819" s="5"/>
      <c r="DIF819" s="5"/>
      <c r="DIG819" s="5"/>
      <c r="DIH819" s="5"/>
      <c r="DII819" s="5"/>
      <c r="DIJ819" s="5"/>
      <c r="DIK819" s="5"/>
      <c r="DIL819" s="5"/>
      <c r="DIM819" s="5"/>
      <c r="DIN819" s="5"/>
      <c r="DIO819" s="5"/>
      <c r="DIP819" s="5"/>
      <c r="DIQ819" s="5"/>
      <c r="DIR819" s="5"/>
      <c r="DIS819" s="5"/>
      <c r="DIT819" s="5"/>
      <c r="DIU819" s="5"/>
      <c r="DIV819" s="5"/>
      <c r="DIW819" s="5"/>
      <c r="DIX819" s="5"/>
      <c r="DIY819" s="5"/>
      <c r="DIZ819" s="5"/>
      <c r="DJA819" s="5"/>
      <c r="DJB819" s="5"/>
      <c r="DJC819" s="5"/>
      <c r="DJD819" s="5"/>
      <c r="DJE819" s="5"/>
      <c r="DJF819" s="5"/>
      <c r="DJG819" s="5"/>
      <c r="DJH819" s="5"/>
      <c r="DJI819" s="5"/>
      <c r="DJJ819" s="5"/>
      <c r="DJK819" s="5"/>
      <c r="DJL819" s="5"/>
      <c r="DJM819" s="5"/>
      <c r="DJN819" s="5"/>
      <c r="DJO819" s="5"/>
      <c r="DJP819" s="5"/>
      <c r="DJQ819" s="5"/>
      <c r="DJR819" s="5"/>
      <c r="DJS819" s="5"/>
      <c r="DJT819" s="5"/>
      <c r="DJU819" s="5"/>
      <c r="DJV819" s="5"/>
      <c r="DJW819" s="5"/>
      <c r="DJX819" s="5"/>
      <c r="DJY819" s="5"/>
      <c r="DJZ819" s="5"/>
      <c r="DKA819" s="5"/>
      <c r="DKB819" s="5"/>
      <c r="DKC819" s="5"/>
      <c r="DKD819" s="5"/>
      <c r="DKE819" s="5"/>
      <c r="DKF819" s="5"/>
      <c r="DKG819" s="5"/>
      <c r="DKH819" s="5"/>
      <c r="DKI819" s="5"/>
      <c r="DKJ819" s="5"/>
      <c r="DKK819" s="5"/>
      <c r="DKL819" s="5"/>
      <c r="DKM819" s="5"/>
      <c r="DKN819" s="5"/>
      <c r="DKO819" s="5"/>
      <c r="DKP819" s="5"/>
      <c r="DKQ819" s="5"/>
      <c r="DKR819" s="5"/>
      <c r="DKS819" s="5"/>
      <c r="DKT819" s="5"/>
      <c r="DKU819" s="5"/>
      <c r="DKV819" s="5"/>
      <c r="DKW819" s="5"/>
      <c r="DKX819" s="5"/>
      <c r="DKY819" s="5"/>
      <c r="DKZ819" s="5"/>
      <c r="DLA819" s="5"/>
      <c r="DLB819" s="5"/>
      <c r="DLC819" s="5"/>
      <c r="DLD819" s="5"/>
      <c r="DLE819" s="5"/>
      <c r="DLF819" s="5"/>
      <c r="DLG819" s="5"/>
      <c r="DLH819" s="5"/>
      <c r="DLI819" s="5"/>
      <c r="DLJ819" s="5"/>
      <c r="DLK819" s="5"/>
      <c r="DLL819" s="5"/>
      <c r="DLM819" s="5"/>
      <c r="DLN819" s="5"/>
      <c r="DLO819" s="5"/>
      <c r="DLP819" s="5"/>
      <c r="DLQ819" s="5"/>
      <c r="DLR819" s="5"/>
      <c r="DLS819" s="5"/>
      <c r="DLT819" s="5"/>
      <c r="DLU819" s="5"/>
      <c r="DLV819" s="5"/>
      <c r="DLW819" s="5"/>
      <c r="DLX819" s="5"/>
      <c r="DLY819" s="5"/>
      <c r="DLZ819" s="5"/>
      <c r="DMA819" s="5"/>
      <c r="DMB819" s="5"/>
      <c r="DMC819" s="5"/>
      <c r="DMD819" s="5"/>
      <c r="DME819" s="5"/>
      <c r="DMF819" s="5"/>
      <c r="DMG819" s="5"/>
      <c r="DMH819" s="5"/>
      <c r="DMI819" s="5"/>
      <c r="DMJ819" s="5"/>
      <c r="DMK819" s="5"/>
      <c r="DML819" s="5"/>
      <c r="DMM819" s="5"/>
      <c r="DMN819" s="5"/>
      <c r="DMO819" s="5"/>
      <c r="DMP819" s="5"/>
      <c r="DMQ819" s="5"/>
      <c r="DMR819" s="5"/>
      <c r="DMS819" s="5"/>
      <c r="DMT819" s="5"/>
      <c r="DMU819" s="5"/>
      <c r="DMV819" s="5"/>
      <c r="DMW819" s="5"/>
      <c r="DMX819" s="5"/>
      <c r="DMY819" s="5"/>
      <c r="DMZ819" s="5"/>
      <c r="DNA819" s="5"/>
      <c r="DNB819" s="5"/>
      <c r="DNC819" s="5"/>
      <c r="DND819" s="5"/>
      <c r="DNE819" s="5"/>
      <c r="DNF819" s="5"/>
      <c r="DNG819" s="5"/>
      <c r="DNH819" s="5"/>
      <c r="DNI819" s="5"/>
      <c r="DNJ819" s="5"/>
      <c r="DNK819" s="5"/>
      <c r="DNL819" s="5"/>
      <c r="DNM819" s="5"/>
      <c r="DNN819" s="5"/>
      <c r="DNO819" s="5"/>
      <c r="DNP819" s="5"/>
      <c r="DNQ819" s="5"/>
      <c r="DNR819" s="5"/>
      <c r="DNS819" s="5"/>
      <c r="DNT819" s="5"/>
      <c r="DNU819" s="5"/>
      <c r="DNV819" s="5"/>
      <c r="DNW819" s="5"/>
      <c r="DNX819" s="5"/>
      <c r="DNY819" s="5"/>
      <c r="DNZ819" s="5"/>
      <c r="DOA819" s="5"/>
      <c r="DOB819" s="5"/>
      <c r="DOC819" s="5"/>
      <c r="DOD819" s="5"/>
      <c r="DOE819" s="5"/>
      <c r="DOF819" s="5"/>
      <c r="DOG819" s="5"/>
      <c r="DOH819" s="5"/>
      <c r="DOI819" s="5"/>
      <c r="DOJ819" s="5"/>
      <c r="DOK819" s="5"/>
      <c r="DOL819" s="5"/>
      <c r="DOM819" s="5"/>
      <c r="DON819" s="5"/>
      <c r="DOO819" s="5"/>
      <c r="DOP819" s="5"/>
      <c r="DOQ819" s="5"/>
      <c r="DOR819" s="5"/>
      <c r="DOS819" s="5"/>
      <c r="DOT819" s="5"/>
      <c r="DOU819" s="5"/>
      <c r="DOV819" s="5"/>
      <c r="DOW819" s="5"/>
      <c r="DOX819" s="5"/>
      <c r="DOY819" s="5"/>
      <c r="DOZ819" s="5"/>
      <c r="DPA819" s="5"/>
      <c r="DPB819" s="5"/>
      <c r="DPC819" s="5"/>
      <c r="DPD819" s="5"/>
      <c r="DPE819" s="5"/>
      <c r="DPF819" s="5"/>
      <c r="DPG819" s="5"/>
      <c r="DPH819" s="5"/>
      <c r="DPI819" s="5"/>
      <c r="DPJ819" s="5"/>
      <c r="DPK819" s="5"/>
      <c r="DPL819" s="5"/>
      <c r="DPM819" s="5"/>
      <c r="DPN819" s="5"/>
      <c r="DPO819" s="5"/>
      <c r="DPP819" s="5"/>
      <c r="DPQ819" s="5"/>
      <c r="DPR819" s="5"/>
      <c r="DPS819" s="5"/>
      <c r="DPT819" s="5"/>
      <c r="DPU819" s="5"/>
      <c r="DPV819" s="5"/>
      <c r="DPW819" s="5"/>
      <c r="DPX819" s="5"/>
      <c r="DPY819" s="5"/>
      <c r="DPZ819" s="5"/>
      <c r="DQA819" s="5"/>
      <c r="DQB819" s="5"/>
      <c r="DQC819" s="5"/>
      <c r="DQD819" s="5"/>
      <c r="DQE819" s="5"/>
      <c r="DQF819" s="5"/>
      <c r="DQG819" s="5"/>
      <c r="DQH819" s="5"/>
      <c r="DQI819" s="5"/>
      <c r="DQJ819" s="5"/>
      <c r="DQK819" s="5"/>
      <c r="DQL819" s="5"/>
      <c r="DQM819" s="5"/>
      <c r="DQN819" s="5"/>
      <c r="DQO819" s="5"/>
      <c r="DQP819" s="5"/>
      <c r="DQQ819" s="5"/>
      <c r="DQR819" s="5"/>
      <c r="DQS819" s="5"/>
      <c r="DQT819" s="5"/>
      <c r="DQU819" s="5"/>
      <c r="DQV819" s="5"/>
      <c r="DQW819" s="5"/>
      <c r="DQX819" s="5"/>
      <c r="DQY819" s="5"/>
      <c r="DQZ819" s="5"/>
      <c r="DRA819" s="5"/>
      <c r="DRB819" s="5"/>
      <c r="DRC819" s="5"/>
      <c r="DRD819" s="5"/>
      <c r="DRE819" s="5"/>
      <c r="DRF819" s="5"/>
      <c r="DRG819" s="5"/>
      <c r="DRH819" s="5"/>
      <c r="DRI819" s="5"/>
      <c r="DRJ819" s="5"/>
      <c r="DRK819" s="5"/>
      <c r="DRL819" s="5"/>
      <c r="DRM819" s="5"/>
      <c r="DRN819" s="5"/>
      <c r="DRO819" s="5"/>
      <c r="DRP819" s="5"/>
      <c r="DRQ819" s="5"/>
      <c r="DRR819" s="5"/>
      <c r="DRS819" s="5"/>
      <c r="DRT819" s="5"/>
      <c r="DRU819" s="5"/>
      <c r="DRV819" s="5"/>
      <c r="DRW819" s="5"/>
      <c r="DRX819" s="5"/>
      <c r="DRY819" s="5"/>
      <c r="DRZ819" s="5"/>
      <c r="DSA819" s="5"/>
      <c r="DSB819" s="5"/>
      <c r="DSC819" s="5"/>
      <c r="DSD819" s="5"/>
      <c r="DSE819" s="5"/>
      <c r="DSF819" s="5"/>
      <c r="DSG819" s="5"/>
      <c r="DSH819" s="5"/>
      <c r="DSI819" s="5"/>
      <c r="DSJ819" s="5"/>
      <c r="DSK819" s="5"/>
      <c r="DSL819" s="5"/>
      <c r="DSM819" s="5"/>
      <c r="DSN819" s="5"/>
      <c r="DSO819" s="5"/>
      <c r="DSP819" s="5"/>
      <c r="DSQ819" s="5"/>
      <c r="DSR819" s="5"/>
      <c r="DSS819" s="5"/>
      <c r="DST819" s="5"/>
      <c r="DSU819" s="5"/>
      <c r="DSV819" s="5"/>
      <c r="DSW819" s="5"/>
      <c r="DSX819" s="5"/>
      <c r="DSY819" s="5"/>
      <c r="DSZ819" s="5"/>
      <c r="DTA819" s="5"/>
      <c r="DTB819" s="5"/>
      <c r="DTC819" s="5"/>
      <c r="DTD819" s="5"/>
      <c r="DTE819" s="5"/>
      <c r="DTF819" s="5"/>
      <c r="DTG819" s="5"/>
      <c r="DTH819" s="5"/>
      <c r="DTI819" s="5"/>
      <c r="DTJ819" s="5"/>
      <c r="DTK819" s="5"/>
      <c r="DTL819" s="5"/>
      <c r="DTM819" s="5"/>
      <c r="DTN819" s="5"/>
      <c r="DTO819" s="5"/>
      <c r="DTP819" s="5"/>
      <c r="DTQ819" s="5"/>
      <c r="DTR819" s="5"/>
      <c r="DTS819" s="5"/>
      <c r="DTT819" s="5"/>
      <c r="DTU819" s="5"/>
      <c r="DTV819" s="5"/>
      <c r="DTW819" s="5"/>
      <c r="DTX819" s="5"/>
      <c r="DTY819" s="5"/>
      <c r="DTZ819" s="5"/>
      <c r="DUA819" s="5"/>
      <c r="DUB819" s="5"/>
      <c r="DUC819" s="5"/>
      <c r="DUD819" s="5"/>
      <c r="DUE819" s="5"/>
      <c r="DUF819" s="5"/>
      <c r="DUG819" s="5"/>
      <c r="DUH819" s="5"/>
      <c r="DUI819" s="5"/>
      <c r="DUJ819" s="5"/>
      <c r="DUK819" s="5"/>
      <c r="DUL819" s="5"/>
      <c r="DUM819" s="5"/>
      <c r="DUN819" s="5"/>
      <c r="DUO819" s="5"/>
      <c r="DUP819" s="5"/>
      <c r="DUQ819" s="5"/>
      <c r="DUR819" s="5"/>
      <c r="DUS819" s="5"/>
      <c r="DUT819" s="5"/>
      <c r="DUU819" s="5"/>
      <c r="DUV819" s="5"/>
      <c r="DUW819" s="5"/>
      <c r="DUX819" s="5"/>
      <c r="DUY819" s="5"/>
      <c r="DUZ819" s="5"/>
      <c r="DVA819" s="5"/>
      <c r="DVB819" s="5"/>
      <c r="DVC819" s="5"/>
      <c r="DVD819" s="5"/>
      <c r="DVE819" s="5"/>
      <c r="DVF819" s="5"/>
      <c r="DVG819" s="5"/>
      <c r="DVH819" s="5"/>
      <c r="DVI819" s="5"/>
      <c r="DVJ819" s="5"/>
      <c r="DVK819" s="5"/>
      <c r="DVL819" s="5"/>
      <c r="DVM819" s="5"/>
      <c r="DVN819" s="5"/>
      <c r="DVO819" s="5"/>
      <c r="DVP819" s="5"/>
      <c r="DVQ819" s="5"/>
      <c r="DVR819" s="5"/>
      <c r="DVS819" s="5"/>
      <c r="DVT819" s="5"/>
      <c r="DVU819" s="5"/>
      <c r="DVV819" s="5"/>
      <c r="DVW819" s="5"/>
      <c r="DVX819" s="5"/>
      <c r="DVY819" s="5"/>
      <c r="DVZ819" s="5"/>
      <c r="DWA819" s="5"/>
      <c r="DWB819" s="5"/>
      <c r="DWC819" s="5"/>
      <c r="DWD819" s="5"/>
      <c r="DWE819" s="5"/>
      <c r="DWF819" s="5"/>
      <c r="DWG819" s="5"/>
      <c r="DWH819" s="5"/>
      <c r="DWI819" s="5"/>
      <c r="DWJ819" s="5"/>
      <c r="DWK819" s="5"/>
      <c r="DWL819" s="5"/>
      <c r="DWM819" s="5"/>
      <c r="DWN819" s="5"/>
      <c r="DWO819" s="5"/>
      <c r="DWP819" s="5"/>
      <c r="DWQ819" s="5"/>
      <c r="DWR819" s="5"/>
      <c r="DWS819" s="5"/>
      <c r="DWT819" s="5"/>
      <c r="DWU819" s="5"/>
      <c r="DWV819" s="5"/>
      <c r="DWW819" s="5"/>
      <c r="DWX819" s="5"/>
      <c r="DWY819" s="5"/>
      <c r="DWZ819" s="5"/>
      <c r="DXA819" s="5"/>
      <c r="DXB819" s="5"/>
      <c r="DXC819" s="5"/>
      <c r="DXD819" s="5"/>
      <c r="DXE819" s="5"/>
      <c r="DXF819" s="5"/>
      <c r="DXG819" s="5"/>
      <c r="DXH819" s="5"/>
      <c r="DXI819" s="5"/>
      <c r="DXJ819" s="5"/>
      <c r="DXK819" s="5"/>
      <c r="DXL819" s="5"/>
      <c r="DXM819" s="5"/>
      <c r="DXN819" s="5"/>
      <c r="DXO819" s="5"/>
      <c r="DXP819" s="5"/>
      <c r="DXQ819" s="5"/>
      <c r="DXR819" s="5"/>
      <c r="DXS819" s="5"/>
      <c r="DXT819" s="5"/>
      <c r="DXU819" s="5"/>
      <c r="DXV819" s="5"/>
      <c r="DXW819" s="5"/>
      <c r="DXX819" s="5"/>
      <c r="DXY819" s="5"/>
      <c r="DXZ819" s="5"/>
      <c r="DYA819" s="5"/>
      <c r="DYB819" s="5"/>
      <c r="DYC819" s="5"/>
      <c r="DYD819" s="5"/>
      <c r="DYE819" s="5"/>
      <c r="DYF819" s="5"/>
      <c r="DYG819" s="5"/>
      <c r="DYH819" s="5"/>
      <c r="DYI819" s="5"/>
      <c r="DYJ819" s="5"/>
      <c r="DYK819" s="5"/>
      <c r="DYL819" s="5"/>
      <c r="DYM819" s="5"/>
      <c r="DYN819" s="5"/>
      <c r="DYO819" s="5"/>
      <c r="DYP819" s="5"/>
      <c r="DYQ819" s="5"/>
      <c r="DYR819" s="5"/>
      <c r="DYS819" s="5"/>
      <c r="DYT819" s="5"/>
      <c r="DYU819" s="5"/>
      <c r="DYV819" s="5"/>
      <c r="DYW819" s="5"/>
      <c r="DYX819" s="5"/>
      <c r="DYY819" s="5"/>
      <c r="DYZ819" s="5"/>
      <c r="DZA819" s="5"/>
      <c r="DZB819" s="5"/>
      <c r="DZC819" s="5"/>
      <c r="DZD819" s="5"/>
      <c r="DZE819" s="5"/>
      <c r="DZF819" s="5"/>
      <c r="DZG819" s="5"/>
      <c r="DZH819" s="5"/>
      <c r="DZI819" s="5"/>
      <c r="DZJ819" s="5"/>
      <c r="DZK819" s="5"/>
      <c r="DZL819" s="5"/>
      <c r="DZM819" s="5"/>
      <c r="DZN819" s="5"/>
      <c r="DZO819" s="5"/>
      <c r="DZP819" s="5"/>
      <c r="DZQ819" s="5"/>
      <c r="DZR819" s="5"/>
      <c r="DZS819" s="5"/>
      <c r="DZT819" s="5"/>
      <c r="DZU819" s="5"/>
      <c r="DZV819" s="5"/>
      <c r="DZW819" s="5"/>
      <c r="DZX819" s="5"/>
      <c r="DZY819" s="5"/>
      <c r="DZZ819" s="5"/>
      <c r="EAA819" s="5"/>
      <c r="EAB819" s="5"/>
      <c r="EAC819" s="5"/>
      <c r="EAD819" s="5"/>
      <c r="EAE819" s="5"/>
      <c r="EAF819" s="5"/>
      <c r="EAG819" s="5"/>
      <c r="EAH819" s="5"/>
      <c r="EAI819" s="5"/>
      <c r="EAJ819" s="5"/>
      <c r="EAK819" s="5"/>
      <c r="EAL819" s="5"/>
      <c r="EAM819" s="5"/>
      <c r="EAN819" s="5"/>
      <c r="EAO819" s="5"/>
      <c r="EAP819" s="5"/>
      <c r="EAQ819" s="5"/>
      <c r="EAR819" s="5"/>
      <c r="EAS819" s="5"/>
      <c r="EAT819" s="5"/>
      <c r="EAU819" s="5"/>
      <c r="EAV819" s="5"/>
      <c r="EAW819" s="5"/>
      <c r="EAX819" s="5"/>
      <c r="EAY819" s="5"/>
      <c r="EAZ819" s="5"/>
      <c r="EBA819" s="5"/>
      <c r="EBB819" s="5"/>
      <c r="EBC819" s="5"/>
      <c r="EBD819" s="5"/>
      <c r="EBE819" s="5"/>
      <c r="EBF819" s="5"/>
      <c r="EBG819" s="5"/>
      <c r="EBH819" s="5"/>
      <c r="EBI819" s="5"/>
      <c r="EBJ819" s="5"/>
      <c r="EBK819" s="5"/>
      <c r="EBL819" s="5"/>
      <c r="EBM819" s="5"/>
      <c r="EBN819" s="5"/>
      <c r="EBO819" s="5"/>
      <c r="EBP819" s="5"/>
      <c r="EBQ819" s="5"/>
      <c r="EBR819" s="5"/>
      <c r="EBS819" s="5"/>
      <c r="EBT819" s="5"/>
      <c r="EBU819" s="5"/>
      <c r="EBV819" s="5"/>
      <c r="EBW819" s="5"/>
      <c r="EBX819" s="5"/>
      <c r="EBY819" s="5"/>
      <c r="EBZ819" s="5"/>
      <c r="ECA819" s="5"/>
      <c r="ECB819" s="5"/>
      <c r="ECC819" s="5"/>
      <c r="ECD819" s="5"/>
      <c r="ECE819" s="5"/>
      <c r="ECF819" s="5"/>
      <c r="ECG819" s="5"/>
      <c r="ECH819" s="5"/>
      <c r="ECI819" s="5"/>
      <c r="ECJ819" s="5"/>
      <c r="ECK819" s="5"/>
      <c r="ECL819" s="5"/>
      <c r="ECM819" s="5"/>
      <c r="ECN819" s="5"/>
      <c r="ECO819" s="5"/>
      <c r="ECP819" s="5"/>
      <c r="ECQ819" s="5"/>
      <c r="ECR819" s="5"/>
      <c r="ECS819" s="5"/>
      <c r="ECT819" s="5"/>
      <c r="ECU819" s="5"/>
      <c r="ECV819" s="5"/>
      <c r="ECW819" s="5"/>
      <c r="ECX819" s="5"/>
      <c r="ECY819" s="5"/>
      <c r="ECZ819" s="5"/>
      <c r="EDA819" s="5"/>
      <c r="EDB819" s="5"/>
      <c r="EDC819" s="5"/>
      <c r="EDD819" s="5"/>
      <c r="EDE819" s="5"/>
      <c r="EDF819" s="5"/>
      <c r="EDG819" s="5"/>
      <c r="EDH819" s="5"/>
      <c r="EDI819" s="5"/>
      <c r="EDJ819" s="5"/>
      <c r="EDK819" s="5"/>
      <c r="EDL819" s="5"/>
      <c r="EDM819" s="5"/>
      <c r="EDN819" s="5"/>
      <c r="EDO819" s="5"/>
      <c r="EDP819" s="5"/>
      <c r="EDQ819" s="5"/>
      <c r="EDR819" s="5"/>
      <c r="EDS819" s="5"/>
      <c r="EDT819" s="5"/>
      <c r="EDU819" s="5"/>
      <c r="EDV819" s="5"/>
      <c r="EDW819" s="5"/>
      <c r="EDX819" s="5"/>
      <c r="EDY819" s="5"/>
      <c r="EDZ819" s="5"/>
      <c r="EEA819" s="5"/>
      <c r="EEB819" s="5"/>
      <c r="EEC819" s="5"/>
      <c r="EED819" s="5"/>
      <c r="EEE819" s="5"/>
      <c r="EEF819" s="5"/>
      <c r="EEG819" s="5"/>
      <c r="EEH819" s="5"/>
      <c r="EEI819" s="5"/>
      <c r="EEJ819" s="5"/>
      <c r="EEK819" s="5"/>
      <c r="EEL819" s="5"/>
      <c r="EEM819" s="5"/>
      <c r="EEN819" s="5"/>
      <c r="EEO819" s="5"/>
      <c r="EEP819" s="5"/>
      <c r="EEQ819" s="5"/>
      <c r="EER819" s="5"/>
      <c r="EES819" s="5"/>
      <c r="EET819" s="5"/>
      <c r="EEU819" s="5"/>
      <c r="EEV819" s="5"/>
      <c r="EEW819" s="5"/>
      <c r="EEX819" s="5"/>
      <c r="EEY819" s="5"/>
      <c r="EEZ819" s="5"/>
      <c r="EFA819" s="5"/>
      <c r="EFB819" s="5"/>
      <c r="EFC819" s="5"/>
      <c r="EFD819" s="5"/>
      <c r="EFE819" s="5"/>
      <c r="EFF819" s="5"/>
      <c r="EFG819" s="5"/>
      <c r="EFH819" s="5"/>
      <c r="EFI819" s="5"/>
      <c r="EFJ819" s="5"/>
      <c r="EFK819" s="5"/>
      <c r="EFL819" s="5"/>
      <c r="EFM819" s="5"/>
      <c r="EFN819" s="5"/>
      <c r="EFO819" s="5"/>
      <c r="EFP819" s="5"/>
      <c r="EFQ819" s="5"/>
      <c r="EFR819" s="5"/>
      <c r="EFS819" s="5"/>
      <c r="EFT819" s="5"/>
      <c r="EFU819" s="5"/>
      <c r="EFV819" s="5"/>
      <c r="EFW819" s="5"/>
      <c r="EFX819" s="5"/>
      <c r="EFY819" s="5"/>
      <c r="EFZ819" s="5"/>
      <c r="EGA819" s="5"/>
      <c r="EGB819" s="5"/>
      <c r="EGC819" s="5"/>
      <c r="EGD819" s="5"/>
      <c r="EGE819" s="5"/>
      <c r="EGF819" s="5"/>
      <c r="EGG819" s="5"/>
      <c r="EGH819" s="5"/>
      <c r="EGI819" s="5"/>
      <c r="EGJ819" s="5"/>
      <c r="EGK819" s="5"/>
      <c r="EGL819" s="5"/>
      <c r="EGM819" s="5"/>
      <c r="EGN819" s="5"/>
      <c r="EGO819" s="5"/>
      <c r="EGP819" s="5"/>
      <c r="EGQ819" s="5"/>
      <c r="EGR819" s="5"/>
      <c r="EGS819" s="5"/>
      <c r="EGT819" s="5"/>
      <c r="EGU819" s="5"/>
      <c r="EGV819" s="5"/>
      <c r="EGW819" s="5"/>
      <c r="EGX819" s="5"/>
      <c r="EGY819" s="5"/>
      <c r="EGZ819" s="5"/>
      <c r="EHA819" s="5"/>
      <c r="EHB819" s="5"/>
      <c r="EHC819" s="5"/>
      <c r="EHD819" s="5"/>
      <c r="EHE819" s="5"/>
      <c r="EHF819" s="5"/>
      <c r="EHG819" s="5"/>
      <c r="EHH819" s="5"/>
      <c r="EHI819" s="5"/>
      <c r="EHJ819" s="5"/>
      <c r="EHK819" s="5"/>
      <c r="EHL819" s="5"/>
      <c r="EHM819" s="5"/>
      <c r="EHN819" s="5"/>
      <c r="EHO819" s="5"/>
      <c r="EHP819" s="5"/>
      <c r="EHQ819" s="5"/>
      <c r="EHR819" s="5"/>
      <c r="EHS819" s="5"/>
      <c r="EHT819" s="5"/>
      <c r="EHU819" s="5"/>
      <c r="EHV819" s="5"/>
      <c r="EHW819" s="5"/>
      <c r="EHX819" s="5"/>
      <c r="EHY819" s="5"/>
      <c r="EHZ819" s="5"/>
      <c r="EIA819" s="5"/>
      <c r="EIB819" s="5"/>
      <c r="EIC819" s="5"/>
      <c r="EID819" s="5"/>
      <c r="EIE819" s="5"/>
      <c r="EIF819" s="5"/>
      <c r="EIG819" s="5"/>
      <c r="EIH819" s="5"/>
      <c r="EII819" s="5"/>
      <c r="EIJ819" s="5"/>
      <c r="EIK819" s="5"/>
      <c r="EIL819" s="5"/>
      <c r="EIM819" s="5"/>
      <c r="EIN819" s="5"/>
      <c r="EIO819" s="5"/>
      <c r="EIP819" s="5"/>
      <c r="EIQ819" s="5"/>
      <c r="EIR819" s="5"/>
      <c r="EIS819" s="5"/>
      <c r="EIT819" s="5"/>
      <c r="EIU819" s="5"/>
      <c r="EIV819" s="5"/>
      <c r="EIW819" s="5"/>
      <c r="EIX819" s="5"/>
      <c r="EIY819" s="5"/>
      <c r="EIZ819" s="5"/>
      <c r="EJA819" s="5"/>
      <c r="EJB819" s="5"/>
      <c r="EJC819" s="5"/>
      <c r="EJD819" s="5"/>
      <c r="EJE819" s="5"/>
      <c r="EJF819" s="5"/>
      <c r="EJG819" s="5"/>
      <c r="EJH819" s="5"/>
      <c r="EJI819" s="5"/>
      <c r="EJJ819" s="5"/>
      <c r="EJK819" s="5"/>
      <c r="EJL819" s="5"/>
      <c r="EJM819" s="5"/>
      <c r="EJN819" s="5"/>
      <c r="EJO819" s="5"/>
      <c r="EJP819" s="5"/>
      <c r="EJQ819" s="5"/>
      <c r="EJR819" s="5"/>
      <c r="EJS819" s="5"/>
      <c r="EJT819" s="5"/>
      <c r="EJU819" s="5"/>
      <c r="EJV819" s="5"/>
      <c r="EJW819" s="5"/>
      <c r="EJX819" s="5"/>
      <c r="EJY819" s="5"/>
      <c r="EJZ819" s="5"/>
      <c r="EKA819" s="5"/>
      <c r="EKB819" s="5"/>
      <c r="EKC819" s="5"/>
      <c r="EKD819" s="5"/>
      <c r="EKE819" s="5"/>
      <c r="EKF819" s="5"/>
      <c r="EKG819" s="5"/>
      <c r="EKH819" s="5"/>
      <c r="EKI819" s="5"/>
      <c r="EKJ819" s="5"/>
      <c r="EKK819" s="5"/>
      <c r="EKL819" s="5"/>
      <c r="EKM819" s="5"/>
      <c r="EKN819" s="5"/>
      <c r="EKO819" s="5"/>
      <c r="EKP819" s="5"/>
      <c r="EKQ819" s="5"/>
      <c r="EKR819" s="5"/>
      <c r="EKS819" s="5"/>
      <c r="EKT819" s="5"/>
      <c r="EKU819" s="5"/>
      <c r="EKV819" s="5"/>
      <c r="EKW819" s="5"/>
      <c r="EKX819" s="5"/>
      <c r="EKY819" s="5"/>
      <c r="EKZ819" s="5"/>
      <c r="ELA819" s="5"/>
      <c r="ELB819" s="5"/>
      <c r="ELC819" s="5"/>
      <c r="ELD819" s="5"/>
      <c r="ELE819" s="5"/>
      <c r="ELF819" s="5"/>
      <c r="ELG819" s="5"/>
      <c r="ELH819" s="5"/>
      <c r="ELI819" s="5"/>
      <c r="ELJ819" s="5"/>
      <c r="ELK819" s="5"/>
      <c r="ELL819" s="5"/>
      <c r="ELM819" s="5"/>
      <c r="ELN819" s="5"/>
      <c r="ELO819" s="5"/>
      <c r="ELP819" s="5"/>
      <c r="ELQ819" s="5"/>
      <c r="ELR819" s="5"/>
      <c r="ELS819" s="5"/>
      <c r="ELT819" s="5"/>
      <c r="ELU819" s="5"/>
      <c r="ELV819" s="5"/>
      <c r="ELW819" s="5"/>
      <c r="ELX819" s="5"/>
      <c r="ELY819" s="5"/>
      <c r="ELZ819" s="5"/>
      <c r="EMA819" s="5"/>
      <c r="EMB819" s="5"/>
      <c r="EMC819" s="5"/>
      <c r="EMD819" s="5"/>
      <c r="EME819" s="5"/>
      <c r="EMF819" s="5"/>
      <c r="EMG819" s="5"/>
      <c r="EMH819" s="5"/>
      <c r="EMI819" s="5"/>
      <c r="EMJ819" s="5"/>
      <c r="EMK819" s="5"/>
      <c r="EML819" s="5"/>
      <c r="EMM819" s="5"/>
      <c r="EMN819" s="5"/>
      <c r="EMO819" s="5"/>
      <c r="EMP819" s="5"/>
      <c r="EMQ819" s="5"/>
      <c r="EMR819" s="5"/>
      <c r="EMS819" s="5"/>
      <c r="EMT819" s="5"/>
      <c r="EMU819" s="5"/>
      <c r="EMV819" s="5"/>
      <c r="EMW819" s="5"/>
      <c r="EMX819" s="5"/>
      <c r="EMY819" s="5"/>
      <c r="EMZ819" s="5"/>
      <c r="ENA819" s="5"/>
      <c r="ENB819" s="5"/>
      <c r="ENC819" s="5"/>
      <c r="END819" s="5"/>
      <c r="ENE819" s="5"/>
      <c r="ENF819" s="5"/>
      <c r="ENG819" s="5"/>
      <c r="ENH819" s="5"/>
      <c r="ENI819" s="5"/>
      <c r="ENJ819" s="5"/>
      <c r="ENK819" s="5"/>
      <c r="ENL819" s="5"/>
      <c r="ENM819" s="5"/>
      <c r="ENN819" s="5"/>
      <c r="ENO819" s="5"/>
      <c r="ENP819" s="5"/>
      <c r="ENQ819" s="5"/>
      <c r="ENR819" s="5"/>
      <c r="ENS819" s="5"/>
      <c r="ENT819" s="5"/>
      <c r="ENU819" s="5"/>
      <c r="ENV819" s="5"/>
      <c r="ENW819" s="5"/>
      <c r="ENX819" s="5"/>
      <c r="ENY819" s="5"/>
      <c r="ENZ819" s="5"/>
      <c r="EOA819" s="5"/>
      <c r="EOB819" s="5"/>
      <c r="EOC819" s="5"/>
      <c r="EOD819" s="5"/>
      <c r="EOE819" s="5"/>
      <c r="EOF819" s="5"/>
      <c r="EOG819" s="5"/>
      <c r="EOH819" s="5"/>
      <c r="EOI819" s="5"/>
      <c r="EOJ819" s="5"/>
      <c r="EOK819" s="5"/>
      <c r="EOL819" s="5"/>
      <c r="EOM819" s="5"/>
      <c r="EON819" s="5"/>
      <c r="EOO819" s="5"/>
      <c r="EOP819" s="5"/>
      <c r="EOQ819" s="5"/>
      <c r="EOR819" s="5"/>
      <c r="EOS819" s="5"/>
      <c r="EOT819" s="5"/>
      <c r="EOU819" s="5"/>
      <c r="EOV819" s="5"/>
      <c r="EOW819" s="5"/>
      <c r="EOX819" s="5"/>
      <c r="EOY819" s="5"/>
      <c r="EOZ819" s="5"/>
      <c r="EPA819" s="5"/>
      <c r="EPB819" s="5"/>
      <c r="EPC819" s="5"/>
      <c r="EPD819" s="5"/>
      <c r="EPE819" s="5"/>
      <c r="EPF819" s="5"/>
      <c r="EPG819" s="5"/>
      <c r="EPH819" s="5"/>
      <c r="EPI819" s="5"/>
      <c r="EPJ819" s="5"/>
      <c r="EPK819" s="5"/>
      <c r="EPL819" s="5"/>
      <c r="EPM819" s="5"/>
      <c r="EPN819" s="5"/>
      <c r="EPO819" s="5"/>
      <c r="EPP819" s="5"/>
      <c r="EPQ819" s="5"/>
      <c r="EPR819" s="5"/>
      <c r="EPS819" s="5"/>
      <c r="EPT819" s="5"/>
      <c r="EPU819" s="5"/>
      <c r="EPV819" s="5"/>
      <c r="EPW819" s="5"/>
      <c r="EPX819" s="5"/>
      <c r="EPY819" s="5"/>
      <c r="EPZ819" s="5"/>
      <c r="EQA819" s="5"/>
      <c r="EQB819" s="5"/>
      <c r="EQC819" s="5"/>
      <c r="EQD819" s="5"/>
      <c r="EQE819" s="5"/>
      <c r="EQF819" s="5"/>
      <c r="EQG819" s="5"/>
      <c r="EQH819" s="5"/>
      <c r="EQI819" s="5"/>
      <c r="EQJ819" s="5"/>
      <c r="EQK819" s="5"/>
      <c r="EQL819" s="5"/>
      <c r="EQM819" s="5"/>
      <c r="EQN819" s="5"/>
      <c r="EQO819" s="5"/>
      <c r="EQP819" s="5"/>
      <c r="EQQ819" s="5"/>
      <c r="EQR819" s="5"/>
      <c r="EQS819" s="5"/>
      <c r="EQT819" s="5"/>
      <c r="EQU819" s="5"/>
      <c r="EQV819" s="5"/>
      <c r="EQW819" s="5"/>
      <c r="EQX819" s="5"/>
      <c r="EQY819" s="5"/>
      <c r="EQZ819" s="5"/>
      <c r="ERA819" s="5"/>
      <c r="ERB819" s="5"/>
      <c r="ERC819" s="5"/>
      <c r="ERD819" s="5"/>
      <c r="ERE819" s="5"/>
      <c r="ERF819" s="5"/>
      <c r="ERG819" s="5"/>
      <c r="ERH819" s="5"/>
      <c r="ERI819" s="5"/>
      <c r="ERJ819" s="5"/>
      <c r="ERK819" s="5"/>
      <c r="ERL819" s="5"/>
      <c r="ERM819" s="5"/>
      <c r="ERN819" s="5"/>
      <c r="ERO819" s="5"/>
      <c r="ERP819" s="5"/>
      <c r="ERQ819" s="5"/>
      <c r="ERR819" s="5"/>
      <c r="ERS819" s="5"/>
      <c r="ERT819" s="5"/>
      <c r="ERU819" s="5"/>
      <c r="ERV819" s="5"/>
      <c r="ERW819" s="5"/>
      <c r="ERX819" s="5"/>
      <c r="ERY819" s="5"/>
      <c r="ERZ819" s="5"/>
      <c r="ESA819" s="5"/>
      <c r="ESB819" s="5"/>
      <c r="ESC819" s="5"/>
      <c r="ESD819" s="5"/>
      <c r="ESE819" s="5"/>
      <c r="ESF819" s="5"/>
      <c r="ESG819" s="5"/>
      <c r="ESH819" s="5"/>
      <c r="ESI819" s="5"/>
      <c r="ESJ819" s="5"/>
      <c r="ESK819" s="5"/>
      <c r="ESL819" s="5"/>
      <c r="ESM819" s="5"/>
      <c r="ESN819" s="5"/>
      <c r="ESO819" s="5"/>
      <c r="ESP819" s="5"/>
      <c r="ESQ819" s="5"/>
      <c r="ESR819" s="5"/>
      <c r="ESS819" s="5"/>
      <c r="EST819" s="5"/>
      <c r="ESU819" s="5"/>
      <c r="ESV819" s="5"/>
      <c r="ESW819" s="5"/>
      <c r="ESX819" s="5"/>
      <c r="ESY819" s="5"/>
      <c r="ESZ819" s="5"/>
      <c r="ETA819" s="5"/>
      <c r="ETB819" s="5"/>
      <c r="ETC819" s="5"/>
      <c r="ETD819" s="5"/>
      <c r="ETE819" s="5"/>
      <c r="ETF819" s="5"/>
      <c r="ETG819" s="5"/>
      <c r="ETH819" s="5"/>
      <c r="ETI819" s="5"/>
      <c r="ETJ819" s="5"/>
      <c r="ETK819" s="5"/>
      <c r="ETL819" s="5"/>
      <c r="ETM819" s="5"/>
      <c r="ETN819" s="5"/>
      <c r="ETO819" s="5"/>
      <c r="ETP819" s="5"/>
      <c r="ETQ819" s="5"/>
      <c r="ETR819" s="5"/>
      <c r="ETS819" s="5"/>
      <c r="ETT819" s="5"/>
      <c r="ETU819" s="5"/>
      <c r="ETV819" s="5"/>
      <c r="ETW819" s="5"/>
      <c r="ETX819" s="5"/>
      <c r="ETY819" s="5"/>
      <c r="ETZ819" s="5"/>
      <c r="EUA819" s="5"/>
      <c r="EUB819" s="5"/>
      <c r="EUC819" s="5"/>
      <c r="EUD819" s="5"/>
      <c r="EUE819" s="5"/>
      <c r="EUF819" s="5"/>
      <c r="EUG819" s="5"/>
      <c r="EUH819" s="5"/>
      <c r="EUI819" s="5"/>
      <c r="EUJ819" s="5"/>
      <c r="EUK819" s="5"/>
      <c r="EUL819" s="5"/>
      <c r="EUM819" s="5"/>
      <c r="EUN819" s="5"/>
      <c r="EUO819" s="5"/>
      <c r="EUP819" s="5"/>
      <c r="EUQ819" s="5"/>
      <c r="EUR819" s="5"/>
      <c r="EUS819" s="5"/>
      <c r="EUT819" s="5"/>
      <c r="EUU819" s="5"/>
      <c r="EUV819" s="5"/>
      <c r="EUW819" s="5"/>
      <c r="EUX819" s="5"/>
      <c r="EUY819" s="5"/>
      <c r="EUZ819" s="5"/>
      <c r="EVA819" s="5"/>
      <c r="EVB819" s="5"/>
      <c r="EVC819" s="5"/>
      <c r="EVD819" s="5"/>
      <c r="EVE819" s="5"/>
      <c r="EVF819" s="5"/>
      <c r="EVG819" s="5"/>
      <c r="EVH819" s="5"/>
      <c r="EVI819" s="5"/>
      <c r="EVJ819" s="5"/>
      <c r="EVK819" s="5"/>
      <c r="EVL819" s="5"/>
      <c r="EVM819" s="5"/>
      <c r="EVN819" s="5"/>
      <c r="EVO819" s="5"/>
      <c r="EVP819" s="5"/>
      <c r="EVQ819" s="5"/>
      <c r="EVR819" s="5"/>
      <c r="EVS819" s="5"/>
      <c r="EVT819" s="5"/>
      <c r="EVU819" s="5"/>
      <c r="EVV819" s="5"/>
      <c r="EVW819" s="5"/>
      <c r="EVX819" s="5"/>
      <c r="EVY819" s="5"/>
      <c r="EVZ819" s="5"/>
      <c r="EWA819" s="5"/>
      <c r="EWB819" s="5"/>
      <c r="EWC819" s="5"/>
      <c r="EWD819" s="5"/>
      <c r="EWE819" s="5"/>
      <c r="EWF819" s="5"/>
      <c r="EWG819" s="5"/>
      <c r="EWH819" s="5"/>
      <c r="EWI819" s="5"/>
      <c r="EWJ819" s="5"/>
      <c r="EWK819" s="5"/>
      <c r="EWL819" s="5"/>
      <c r="EWM819" s="5"/>
      <c r="EWN819" s="5"/>
      <c r="EWO819" s="5"/>
      <c r="EWP819" s="5"/>
      <c r="EWQ819" s="5"/>
      <c r="EWR819" s="5"/>
      <c r="EWS819" s="5"/>
      <c r="EWT819" s="5"/>
      <c r="EWU819" s="5"/>
      <c r="EWV819" s="5"/>
      <c r="EWW819" s="5"/>
      <c r="EWX819" s="5"/>
      <c r="EWY819" s="5"/>
      <c r="EWZ819" s="5"/>
      <c r="EXA819" s="5"/>
      <c r="EXB819" s="5"/>
      <c r="EXC819" s="5"/>
      <c r="EXD819" s="5"/>
      <c r="EXE819" s="5"/>
      <c r="EXF819" s="5"/>
      <c r="EXG819" s="5"/>
      <c r="EXH819" s="5"/>
      <c r="EXI819" s="5"/>
      <c r="EXJ819" s="5"/>
      <c r="EXK819" s="5"/>
      <c r="EXL819" s="5"/>
      <c r="EXM819" s="5"/>
      <c r="EXN819" s="5"/>
      <c r="EXO819" s="5"/>
      <c r="EXP819" s="5"/>
      <c r="EXQ819" s="5"/>
      <c r="EXR819" s="5"/>
      <c r="EXS819" s="5"/>
      <c r="EXT819" s="5"/>
      <c r="EXU819" s="5"/>
      <c r="EXV819" s="5"/>
      <c r="EXW819" s="5"/>
      <c r="EXX819" s="5"/>
      <c r="EXY819" s="5"/>
      <c r="EXZ819" s="5"/>
      <c r="EYA819" s="5"/>
      <c r="EYB819" s="5"/>
      <c r="EYC819" s="5"/>
      <c r="EYD819" s="5"/>
      <c r="EYE819" s="5"/>
      <c r="EYF819" s="5"/>
      <c r="EYG819" s="5"/>
      <c r="EYH819" s="5"/>
      <c r="EYI819" s="5"/>
      <c r="EYJ819" s="5"/>
      <c r="EYK819" s="5"/>
      <c r="EYL819" s="5"/>
      <c r="EYM819" s="5"/>
      <c r="EYN819" s="5"/>
      <c r="EYO819" s="5"/>
      <c r="EYP819" s="5"/>
      <c r="EYQ819" s="5"/>
      <c r="EYR819" s="5"/>
      <c r="EYS819" s="5"/>
      <c r="EYT819" s="5"/>
      <c r="EYU819" s="5"/>
      <c r="EYV819" s="5"/>
      <c r="EYW819" s="5"/>
      <c r="EYX819" s="5"/>
      <c r="EYY819" s="5"/>
      <c r="EYZ819" s="5"/>
      <c r="EZA819" s="5"/>
      <c r="EZB819" s="5"/>
      <c r="EZC819" s="5"/>
      <c r="EZD819" s="5"/>
      <c r="EZE819" s="5"/>
      <c r="EZF819" s="5"/>
      <c r="EZG819" s="5"/>
      <c r="EZH819" s="5"/>
      <c r="EZI819" s="5"/>
      <c r="EZJ819" s="5"/>
      <c r="EZK819" s="5"/>
      <c r="EZL819" s="5"/>
      <c r="EZM819" s="5"/>
      <c r="EZN819" s="5"/>
      <c r="EZO819" s="5"/>
      <c r="EZP819" s="5"/>
      <c r="EZQ819" s="5"/>
      <c r="EZR819" s="5"/>
      <c r="EZS819" s="5"/>
      <c r="EZT819" s="5"/>
      <c r="EZU819" s="5"/>
      <c r="EZV819" s="5"/>
      <c r="EZW819" s="5"/>
      <c r="EZX819" s="5"/>
      <c r="EZY819" s="5"/>
      <c r="EZZ819" s="5"/>
      <c r="FAA819" s="5"/>
      <c r="FAB819" s="5"/>
      <c r="FAC819" s="5"/>
      <c r="FAD819" s="5"/>
      <c r="FAE819" s="5"/>
      <c r="FAF819" s="5"/>
      <c r="FAG819" s="5"/>
      <c r="FAH819" s="5"/>
      <c r="FAI819" s="5"/>
      <c r="FAJ819" s="5"/>
      <c r="FAK819" s="5"/>
      <c r="FAL819" s="5"/>
      <c r="FAM819" s="5"/>
      <c r="FAN819" s="5"/>
      <c r="FAO819" s="5"/>
      <c r="FAP819" s="5"/>
      <c r="FAQ819" s="5"/>
      <c r="FAR819" s="5"/>
      <c r="FAS819" s="5"/>
      <c r="FAT819" s="5"/>
      <c r="FAU819" s="5"/>
      <c r="FAV819" s="5"/>
      <c r="FAW819" s="5"/>
      <c r="FAX819" s="5"/>
      <c r="FAY819" s="5"/>
      <c r="FAZ819" s="5"/>
      <c r="FBA819" s="5"/>
      <c r="FBB819" s="5"/>
      <c r="FBC819" s="5"/>
      <c r="FBD819" s="5"/>
      <c r="FBE819" s="5"/>
      <c r="FBF819" s="5"/>
      <c r="FBG819" s="5"/>
      <c r="FBH819" s="5"/>
      <c r="FBI819" s="5"/>
      <c r="FBJ819" s="5"/>
      <c r="FBK819" s="5"/>
      <c r="FBL819" s="5"/>
      <c r="FBM819" s="5"/>
      <c r="FBN819" s="5"/>
      <c r="FBO819" s="5"/>
      <c r="FBP819" s="5"/>
      <c r="FBQ819" s="5"/>
      <c r="FBR819" s="5"/>
      <c r="FBS819" s="5"/>
      <c r="FBT819" s="5"/>
      <c r="FBU819" s="5"/>
      <c r="FBV819" s="5"/>
      <c r="FBW819" s="5"/>
      <c r="FBX819" s="5"/>
      <c r="FBY819" s="5"/>
      <c r="FBZ819" s="5"/>
      <c r="FCA819" s="5"/>
      <c r="FCB819" s="5"/>
      <c r="FCC819" s="5"/>
      <c r="FCD819" s="5"/>
      <c r="FCE819" s="5"/>
      <c r="FCF819" s="5"/>
      <c r="FCG819" s="5"/>
      <c r="FCH819" s="5"/>
      <c r="FCI819" s="5"/>
      <c r="FCJ819" s="5"/>
      <c r="FCK819" s="5"/>
      <c r="FCL819" s="5"/>
      <c r="FCM819" s="5"/>
      <c r="FCN819" s="5"/>
      <c r="FCO819" s="5"/>
      <c r="FCP819" s="5"/>
      <c r="FCQ819" s="5"/>
      <c r="FCR819" s="5"/>
      <c r="FCS819" s="5"/>
      <c r="FCT819" s="5"/>
      <c r="FCU819" s="5"/>
      <c r="FCV819" s="5"/>
      <c r="FCW819" s="5"/>
      <c r="FCX819" s="5"/>
      <c r="FCY819" s="5"/>
      <c r="FCZ819" s="5"/>
      <c r="FDA819" s="5"/>
      <c r="FDB819" s="5"/>
      <c r="FDC819" s="5"/>
      <c r="FDD819" s="5"/>
      <c r="FDE819" s="5"/>
      <c r="FDF819" s="5"/>
      <c r="FDG819" s="5"/>
      <c r="FDH819" s="5"/>
      <c r="FDI819" s="5"/>
      <c r="FDJ819" s="5"/>
      <c r="FDK819" s="5"/>
      <c r="FDL819" s="5"/>
      <c r="FDM819" s="5"/>
      <c r="FDN819" s="5"/>
      <c r="FDO819" s="5"/>
      <c r="FDP819" s="5"/>
      <c r="FDQ819" s="5"/>
      <c r="FDR819" s="5"/>
      <c r="FDS819" s="5"/>
      <c r="FDT819" s="5"/>
      <c r="FDU819" s="5"/>
      <c r="FDV819" s="5"/>
      <c r="FDW819" s="5"/>
      <c r="FDX819" s="5"/>
      <c r="FDY819" s="5"/>
      <c r="FDZ819" s="5"/>
      <c r="FEA819" s="5"/>
      <c r="FEB819" s="5"/>
      <c r="FEC819" s="5"/>
      <c r="FED819" s="5"/>
      <c r="FEE819" s="5"/>
      <c r="FEF819" s="5"/>
      <c r="FEG819" s="5"/>
      <c r="FEH819" s="5"/>
      <c r="FEI819" s="5"/>
      <c r="FEJ819" s="5"/>
      <c r="FEK819" s="5"/>
      <c r="FEL819" s="5"/>
      <c r="FEM819" s="5"/>
      <c r="FEN819" s="5"/>
      <c r="FEO819" s="5"/>
      <c r="FEP819" s="5"/>
      <c r="FEQ819" s="5"/>
      <c r="FER819" s="5"/>
      <c r="FES819" s="5"/>
      <c r="FET819" s="5"/>
      <c r="FEU819" s="5"/>
      <c r="FEV819" s="5"/>
      <c r="FEW819" s="5"/>
      <c r="FEX819" s="5"/>
      <c r="FEY819" s="5"/>
      <c r="FEZ819" s="5"/>
      <c r="FFA819" s="5"/>
      <c r="FFB819" s="5"/>
      <c r="FFC819" s="5"/>
      <c r="FFD819" s="5"/>
      <c r="FFE819" s="5"/>
      <c r="FFF819" s="5"/>
      <c r="FFG819" s="5"/>
      <c r="FFH819" s="5"/>
      <c r="FFI819" s="5"/>
      <c r="FFJ819" s="5"/>
      <c r="FFK819" s="5"/>
      <c r="FFL819" s="5"/>
      <c r="FFM819" s="5"/>
      <c r="FFN819" s="5"/>
      <c r="FFO819" s="5"/>
      <c r="FFP819" s="5"/>
      <c r="FFQ819" s="5"/>
      <c r="FFR819" s="5"/>
      <c r="FFS819" s="5"/>
      <c r="FFT819" s="5"/>
      <c r="FFU819" s="5"/>
      <c r="FFV819" s="5"/>
      <c r="FFW819" s="5"/>
      <c r="FFX819" s="5"/>
      <c r="FFY819" s="5"/>
      <c r="FFZ819" s="5"/>
      <c r="FGA819" s="5"/>
      <c r="FGB819" s="5"/>
      <c r="FGC819" s="5"/>
      <c r="FGD819" s="5"/>
      <c r="FGE819" s="5"/>
      <c r="FGF819" s="5"/>
      <c r="FGG819" s="5"/>
      <c r="FGH819" s="5"/>
      <c r="FGI819" s="5"/>
      <c r="FGJ819" s="5"/>
      <c r="FGK819" s="5"/>
      <c r="FGL819" s="5"/>
      <c r="FGM819" s="5"/>
      <c r="FGN819" s="5"/>
      <c r="FGO819" s="5"/>
      <c r="FGP819" s="5"/>
      <c r="FGQ819" s="5"/>
      <c r="FGR819" s="5"/>
      <c r="FGS819" s="5"/>
      <c r="FGT819" s="5"/>
      <c r="FGU819" s="5"/>
      <c r="FGV819" s="5"/>
      <c r="FGW819" s="5"/>
      <c r="FGX819" s="5"/>
      <c r="FGY819" s="5"/>
      <c r="FGZ819" s="5"/>
      <c r="FHA819" s="5"/>
      <c r="FHB819" s="5"/>
      <c r="FHC819" s="5"/>
      <c r="FHD819" s="5"/>
      <c r="FHE819" s="5"/>
      <c r="FHF819" s="5"/>
      <c r="FHG819" s="5"/>
      <c r="FHH819" s="5"/>
      <c r="FHI819" s="5"/>
      <c r="FHJ819" s="5"/>
      <c r="FHK819" s="5"/>
      <c r="FHL819" s="5"/>
      <c r="FHM819" s="5"/>
      <c r="FHN819" s="5"/>
      <c r="FHO819" s="5"/>
      <c r="FHP819" s="5"/>
      <c r="FHQ819" s="5"/>
      <c r="FHR819" s="5"/>
      <c r="FHS819" s="5"/>
      <c r="FHT819" s="5"/>
      <c r="FHU819" s="5"/>
      <c r="FHV819" s="5"/>
      <c r="FHW819" s="5"/>
      <c r="FHX819" s="5"/>
      <c r="FHY819" s="5"/>
      <c r="FHZ819" s="5"/>
      <c r="FIA819" s="5"/>
      <c r="FIB819" s="5"/>
      <c r="FIC819" s="5"/>
      <c r="FID819" s="5"/>
      <c r="FIE819" s="5"/>
      <c r="FIF819" s="5"/>
      <c r="FIG819" s="5"/>
      <c r="FIH819" s="5"/>
      <c r="FII819" s="5"/>
      <c r="FIJ819" s="5"/>
      <c r="FIK819" s="5"/>
      <c r="FIL819" s="5"/>
      <c r="FIM819" s="5"/>
      <c r="FIN819" s="5"/>
      <c r="FIO819" s="5"/>
      <c r="FIP819" s="5"/>
      <c r="FIQ819" s="5"/>
      <c r="FIR819" s="5"/>
      <c r="FIS819" s="5"/>
      <c r="FIT819" s="5"/>
      <c r="FIU819" s="5"/>
      <c r="FIV819" s="5"/>
      <c r="FIW819" s="5"/>
      <c r="FIX819" s="5"/>
      <c r="FIY819" s="5"/>
      <c r="FIZ819" s="5"/>
      <c r="FJA819" s="5"/>
      <c r="FJB819" s="5"/>
      <c r="FJC819" s="5"/>
      <c r="FJD819" s="5"/>
      <c r="FJE819" s="5"/>
      <c r="FJF819" s="5"/>
      <c r="FJG819" s="5"/>
      <c r="FJH819" s="5"/>
      <c r="FJI819" s="5"/>
      <c r="FJJ819" s="5"/>
      <c r="FJK819" s="5"/>
      <c r="FJL819" s="5"/>
      <c r="FJM819" s="5"/>
      <c r="FJN819" s="5"/>
      <c r="FJO819" s="5"/>
      <c r="FJP819" s="5"/>
      <c r="FJQ819" s="5"/>
      <c r="FJR819" s="5"/>
      <c r="FJS819" s="5"/>
      <c r="FJT819" s="5"/>
      <c r="FJU819" s="5"/>
      <c r="FJV819" s="5"/>
      <c r="FJW819" s="5"/>
      <c r="FJX819" s="5"/>
      <c r="FJY819" s="5"/>
      <c r="FJZ819" s="5"/>
      <c r="FKA819" s="5"/>
      <c r="FKB819" s="5"/>
      <c r="FKC819" s="5"/>
      <c r="FKD819" s="5"/>
      <c r="FKE819" s="5"/>
      <c r="FKF819" s="5"/>
      <c r="FKG819" s="5"/>
      <c r="FKH819" s="5"/>
      <c r="FKI819" s="5"/>
      <c r="FKJ819" s="5"/>
      <c r="FKK819" s="5"/>
      <c r="FKL819" s="5"/>
      <c r="FKM819" s="5"/>
      <c r="FKN819" s="5"/>
      <c r="FKO819" s="5"/>
      <c r="FKP819" s="5"/>
      <c r="FKQ819" s="5"/>
      <c r="FKR819" s="5"/>
      <c r="FKS819" s="5"/>
      <c r="FKT819" s="5"/>
      <c r="FKU819" s="5"/>
      <c r="FKV819" s="5"/>
      <c r="FKW819" s="5"/>
      <c r="FKX819" s="5"/>
      <c r="FKY819" s="5"/>
      <c r="FKZ819" s="5"/>
      <c r="FLA819" s="5"/>
      <c r="FLB819" s="5"/>
      <c r="FLC819" s="5"/>
      <c r="FLD819" s="5"/>
      <c r="FLE819" s="5"/>
      <c r="FLF819" s="5"/>
      <c r="FLG819" s="5"/>
      <c r="FLH819" s="5"/>
      <c r="FLI819" s="5"/>
      <c r="FLJ819" s="5"/>
      <c r="FLK819" s="5"/>
      <c r="FLL819" s="5"/>
      <c r="FLM819" s="5"/>
      <c r="FLN819" s="5"/>
      <c r="FLO819" s="5"/>
      <c r="FLP819" s="5"/>
      <c r="FLQ819" s="5"/>
      <c r="FLR819" s="5"/>
      <c r="FLS819" s="5"/>
      <c r="FLT819" s="5"/>
      <c r="FLU819" s="5"/>
      <c r="FLV819" s="5"/>
      <c r="FLW819" s="5"/>
      <c r="FLX819" s="5"/>
      <c r="FLY819" s="5"/>
      <c r="FLZ819" s="5"/>
      <c r="FMA819" s="5"/>
      <c r="FMB819" s="5"/>
      <c r="FMC819" s="5"/>
      <c r="FMD819" s="5"/>
      <c r="FME819" s="5"/>
      <c r="FMF819" s="5"/>
      <c r="FMG819" s="5"/>
      <c r="FMH819" s="5"/>
      <c r="FMI819" s="5"/>
      <c r="FMJ819" s="5"/>
      <c r="FMK819" s="5"/>
      <c r="FML819" s="5"/>
      <c r="FMM819" s="5"/>
      <c r="FMN819" s="5"/>
      <c r="FMO819" s="5"/>
      <c r="FMP819" s="5"/>
      <c r="FMQ819" s="5"/>
      <c r="FMR819" s="5"/>
      <c r="FMS819" s="5"/>
      <c r="FMT819" s="5"/>
      <c r="FMU819" s="5"/>
      <c r="FMV819" s="5"/>
      <c r="FMW819" s="5"/>
      <c r="FMX819" s="5"/>
      <c r="FMY819" s="5"/>
      <c r="FMZ819" s="5"/>
      <c r="FNA819" s="5"/>
      <c r="FNB819" s="5"/>
      <c r="FNC819" s="5"/>
      <c r="FND819" s="5"/>
      <c r="FNE819" s="5"/>
      <c r="FNF819" s="5"/>
      <c r="FNG819" s="5"/>
      <c r="FNH819" s="5"/>
      <c r="FNI819" s="5"/>
      <c r="FNJ819" s="5"/>
      <c r="FNK819" s="5"/>
      <c r="FNL819" s="5"/>
      <c r="FNM819" s="5"/>
      <c r="FNN819" s="5"/>
      <c r="FNO819" s="5"/>
      <c r="FNP819" s="5"/>
      <c r="FNQ819" s="5"/>
      <c r="FNR819" s="5"/>
      <c r="FNS819" s="5"/>
      <c r="FNT819" s="5"/>
      <c r="FNU819" s="5"/>
      <c r="FNV819" s="5"/>
      <c r="FNW819" s="5"/>
      <c r="FNX819" s="5"/>
      <c r="FNY819" s="5"/>
      <c r="FNZ819" s="5"/>
      <c r="FOA819" s="5"/>
      <c r="FOB819" s="5"/>
      <c r="FOC819" s="5"/>
      <c r="FOD819" s="5"/>
      <c r="FOE819" s="5"/>
      <c r="FOF819" s="5"/>
      <c r="FOG819" s="5"/>
      <c r="FOH819" s="5"/>
      <c r="FOI819" s="5"/>
      <c r="FOJ819" s="5"/>
      <c r="FOK819" s="5"/>
      <c r="FOL819" s="5"/>
      <c r="FOM819" s="5"/>
      <c r="FON819" s="5"/>
      <c r="FOO819" s="5"/>
      <c r="FOP819" s="5"/>
      <c r="FOQ819" s="5"/>
      <c r="FOR819" s="5"/>
      <c r="FOS819" s="5"/>
      <c r="FOT819" s="5"/>
      <c r="FOU819" s="5"/>
      <c r="FOV819" s="5"/>
      <c r="FOW819" s="5"/>
      <c r="FOX819" s="5"/>
      <c r="FOY819" s="5"/>
      <c r="FOZ819" s="5"/>
      <c r="FPA819" s="5"/>
      <c r="FPB819" s="5"/>
      <c r="FPC819" s="5"/>
      <c r="FPD819" s="5"/>
      <c r="FPE819" s="5"/>
      <c r="FPF819" s="5"/>
      <c r="FPG819" s="5"/>
      <c r="FPH819" s="5"/>
      <c r="FPI819" s="5"/>
      <c r="FPJ819" s="5"/>
      <c r="FPK819" s="5"/>
      <c r="FPL819" s="5"/>
      <c r="FPM819" s="5"/>
      <c r="FPN819" s="5"/>
      <c r="FPO819" s="5"/>
      <c r="FPP819" s="5"/>
      <c r="FPQ819" s="5"/>
      <c r="FPR819" s="5"/>
      <c r="FPS819" s="5"/>
      <c r="FPT819" s="5"/>
      <c r="FPU819" s="5"/>
      <c r="FPV819" s="5"/>
      <c r="FPW819" s="5"/>
      <c r="FPX819" s="5"/>
      <c r="FPY819" s="5"/>
      <c r="FPZ819" s="5"/>
      <c r="FQA819" s="5"/>
      <c r="FQB819" s="5"/>
      <c r="FQC819" s="5"/>
      <c r="FQD819" s="5"/>
      <c r="FQE819" s="5"/>
      <c r="FQF819" s="5"/>
      <c r="FQG819" s="5"/>
      <c r="FQH819" s="5"/>
      <c r="FQI819" s="5"/>
      <c r="FQJ819" s="5"/>
      <c r="FQK819" s="5"/>
      <c r="FQL819" s="5"/>
      <c r="FQM819" s="5"/>
      <c r="FQN819" s="5"/>
      <c r="FQO819" s="5"/>
      <c r="FQP819" s="5"/>
      <c r="FQQ819" s="5"/>
      <c r="FQR819" s="5"/>
      <c r="FQS819" s="5"/>
      <c r="FQT819" s="5"/>
      <c r="FQU819" s="5"/>
      <c r="FQV819" s="5"/>
      <c r="FQW819" s="5"/>
      <c r="FQX819" s="5"/>
      <c r="FQY819" s="5"/>
      <c r="FQZ819" s="5"/>
      <c r="FRA819" s="5"/>
      <c r="FRB819" s="5"/>
      <c r="FRC819" s="5"/>
      <c r="FRD819" s="5"/>
      <c r="FRE819" s="5"/>
      <c r="FRF819" s="5"/>
      <c r="FRG819" s="5"/>
      <c r="FRH819" s="5"/>
      <c r="FRI819" s="5"/>
      <c r="FRJ819" s="5"/>
      <c r="FRK819" s="5"/>
      <c r="FRL819" s="5"/>
      <c r="FRM819" s="5"/>
      <c r="FRN819" s="5"/>
      <c r="FRO819" s="5"/>
      <c r="FRP819" s="5"/>
      <c r="FRQ819" s="5"/>
      <c r="FRR819" s="5"/>
      <c r="FRS819" s="5"/>
      <c r="FRT819" s="5"/>
      <c r="FRU819" s="5"/>
      <c r="FRV819" s="5"/>
      <c r="FRW819" s="5"/>
      <c r="FRX819" s="5"/>
      <c r="FRY819" s="5"/>
      <c r="FRZ819" s="5"/>
      <c r="FSA819" s="5"/>
      <c r="FSB819" s="5"/>
      <c r="FSC819" s="5"/>
      <c r="FSD819" s="5"/>
      <c r="FSE819" s="5"/>
      <c r="FSF819" s="5"/>
      <c r="FSG819" s="5"/>
      <c r="FSH819" s="5"/>
      <c r="FSI819" s="5"/>
      <c r="FSJ819" s="5"/>
      <c r="FSK819" s="5"/>
      <c r="FSL819" s="5"/>
      <c r="FSM819" s="5"/>
      <c r="FSN819" s="5"/>
      <c r="FSO819" s="5"/>
      <c r="FSP819" s="5"/>
      <c r="FSQ819" s="5"/>
      <c r="FSR819" s="5"/>
      <c r="FSS819" s="5"/>
      <c r="FST819" s="5"/>
      <c r="FSU819" s="5"/>
      <c r="FSV819" s="5"/>
      <c r="FSW819" s="5"/>
      <c r="FSX819" s="5"/>
      <c r="FSY819" s="5"/>
      <c r="FSZ819" s="5"/>
      <c r="FTA819" s="5"/>
      <c r="FTB819" s="5"/>
      <c r="FTC819" s="5"/>
      <c r="FTD819" s="5"/>
      <c r="FTE819" s="5"/>
      <c r="FTF819" s="5"/>
      <c r="FTG819" s="5"/>
      <c r="FTH819" s="5"/>
      <c r="FTI819" s="5"/>
      <c r="FTJ819" s="5"/>
      <c r="FTK819" s="5"/>
      <c r="FTL819" s="5"/>
      <c r="FTM819" s="5"/>
      <c r="FTN819" s="5"/>
      <c r="FTO819" s="5"/>
      <c r="FTP819" s="5"/>
      <c r="FTQ819" s="5"/>
      <c r="FTR819" s="5"/>
      <c r="FTS819" s="5"/>
      <c r="FTT819" s="5"/>
      <c r="FTU819" s="5"/>
      <c r="FTV819" s="5"/>
      <c r="FTW819" s="5"/>
      <c r="FTX819" s="5"/>
      <c r="FTY819" s="5"/>
      <c r="FTZ819" s="5"/>
      <c r="FUA819" s="5"/>
      <c r="FUB819" s="5"/>
      <c r="FUC819" s="5"/>
      <c r="FUD819" s="5"/>
      <c r="FUE819" s="5"/>
      <c r="FUF819" s="5"/>
      <c r="FUG819" s="5"/>
      <c r="FUH819" s="5"/>
      <c r="FUI819" s="5"/>
      <c r="FUJ819" s="5"/>
      <c r="FUK819" s="5"/>
      <c r="FUL819" s="5"/>
      <c r="FUM819" s="5"/>
      <c r="FUN819" s="5"/>
      <c r="FUO819" s="5"/>
      <c r="FUP819" s="5"/>
      <c r="FUQ819" s="5"/>
      <c r="FUR819" s="5"/>
      <c r="FUS819" s="5"/>
      <c r="FUT819" s="5"/>
      <c r="FUU819" s="5"/>
      <c r="FUV819" s="5"/>
      <c r="FUW819" s="5"/>
      <c r="FUX819" s="5"/>
      <c r="FUY819" s="5"/>
      <c r="FUZ819" s="5"/>
      <c r="FVA819" s="5"/>
      <c r="FVB819" s="5"/>
      <c r="FVC819" s="5"/>
      <c r="FVD819" s="5"/>
      <c r="FVE819" s="5"/>
      <c r="FVF819" s="5"/>
      <c r="FVG819" s="5"/>
      <c r="FVH819" s="5"/>
      <c r="FVI819" s="5"/>
      <c r="FVJ819" s="5"/>
      <c r="FVK819" s="5"/>
      <c r="FVL819" s="5"/>
      <c r="FVM819" s="5"/>
      <c r="FVN819" s="5"/>
      <c r="FVO819" s="5"/>
      <c r="FVP819" s="5"/>
      <c r="FVQ819" s="5"/>
      <c r="FVR819" s="5"/>
      <c r="FVS819" s="5"/>
      <c r="FVT819" s="5"/>
      <c r="FVU819" s="5"/>
      <c r="FVV819" s="5"/>
      <c r="FVW819" s="5"/>
      <c r="FVX819" s="5"/>
      <c r="FVY819" s="5"/>
      <c r="FVZ819" s="5"/>
      <c r="FWA819" s="5"/>
      <c r="FWB819" s="5"/>
      <c r="FWC819" s="5"/>
      <c r="FWD819" s="5"/>
      <c r="FWE819" s="5"/>
      <c r="FWF819" s="5"/>
      <c r="FWG819" s="5"/>
      <c r="FWH819" s="5"/>
      <c r="FWI819" s="5"/>
      <c r="FWJ819" s="5"/>
      <c r="FWK819" s="5"/>
      <c r="FWL819" s="5"/>
      <c r="FWM819" s="5"/>
      <c r="FWN819" s="5"/>
      <c r="FWO819" s="5"/>
      <c r="FWP819" s="5"/>
      <c r="FWQ819" s="5"/>
      <c r="FWR819" s="5"/>
      <c r="FWS819" s="5"/>
      <c r="FWT819" s="5"/>
      <c r="FWU819" s="5"/>
      <c r="FWV819" s="5"/>
      <c r="FWW819" s="5"/>
      <c r="FWX819" s="5"/>
      <c r="FWY819" s="5"/>
      <c r="FWZ819" s="5"/>
      <c r="FXA819" s="5"/>
      <c r="FXB819" s="5"/>
      <c r="FXC819" s="5"/>
      <c r="FXD819" s="5"/>
      <c r="FXE819" s="5"/>
      <c r="FXF819" s="5"/>
      <c r="FXG819" s="5"/>
      <c r="FXH819" s="5"/>
      <c r="FXI819" s="5"/>
      <c r="FXJ819" s="5"/>
      <c r="FXK819" s="5"/>
      <c r="FXL819" s="5"/>
      <c r="FXM819" s="5"/>
      <c r="FXN819" s="5"/>
      <c r="FXO819" s="5"/>
      <c r="FXP819" s="5"/>
      <c r="FXQ819" s="5"/>
      <c r="FXR819" s="5"/>
      <c r="FXS819" s="5"/>
      <c r="FXT819" s="5"/>
      <c r="FXU819" s="5"/>
      <c r="FXV819" s="5"/>
      <c r="FXW819" s="5"/>
      <c r="FXX819" s="5"/>
      <c r="FXY819" s="5"/>
      <c r="FXZ819" s="5"/>
      <c r="FYA819" s="5"/>
      <c r="FYB819" s="5"/>
      <c r="FYC819" s="5"/>
      <c r="FYD819" s="5"/>
      <c r="FYE819" s="5"/>
      <c r="FYF819" s="5"/>
      <c r="FYG819" s="5"/>
      <c r="FYH819" s="5"/>
      <c r="FYI819" s="5"/>
      <c r="FYJ819" s="5"/>
      <c r="FYK819" s="5"/>
      <c r="FYL819" s="5"/>
      <c r="FYM819" s="5"/>
      <c r="FYN819" s="5"/>
      <c r="FYO819" s="5"/>
      <c r="FYP819" s="5"/>
      <c r="FYQ819" s="5"/>
      <c r="FYR819" s="5"/>
      <c r="FYS819" s="5"/>
      <c r="FYT819" s="5"/>
      <c r="FYU819" s="5"/>
      <c r="FYV819" s="5"/>
      <c r="FYW819" s="5"/>
      <c r="FYX819" s="5"/>
      <c r="FYY819" s="5"/>
      <c r="FYZ819" s="5"/>
      <c r="FZA819" s="5"/>
      <c r="FZB819" s="5"/>
      <c r="FZC819" s="5"/>
      <c r="FZD819" s="5"/>
      <c r="FZE819" s="5"/>
      <c r="FZF819" s="5"/>
      <c r="FZG819" s="5"/>
      <c r="FZH819" s="5"/>
      <c r="FZI819" s="5"/>
      <c r="FZJ819" s="5"/>
      <c r="FZK819" s="5"/>
      <c r="FZL819" s="5"/>
      <c r="FZM819" s="5"/>
      <c r="FZN819" s="5"/>
      <c r="FZO819" s="5"/>
      <c r="FZP819" s="5"/>
      <c r="FZQ819" s="5"/>
      <c r="FZR819" s="5"/>
      <c r="FZS819" s="5"/>
      <c r="FZT819" s="5"/>
      <c r="FZU819" s="5"/>
      <c r="FZV819" s="5"/>
      <c r="FZW819" s="5"/>
      <c r="FZX819" s="5"/>
      <c r="FZY819" s="5"/>
      <c r="FZZ819" s="5"/>
      <c r="GAA819" s="5"/>
      <c r="GAB819" s="5"/>
      <c r="GAC819" s="5"/>
      <c r="GAD819" s="5"/>
      <c r="GAE819" s="5"/>
      <c r="GAF819" s="5"/>
      <c r="GAG819" s="5"/>
      <c r="GAH819" s="5"/>
      <c r="GAI819" s="5"/>
      <c r="GAJ819" s="5"/>
      <c r="GAK819" s="5"/>
      <c r="GAL819" s="5"/>
      <c r="GAM819" s="5"/>
      <c r="GAN819" s="5"/>
      <c r="GAO819" s="5"/>
      <c r="GAP819" s="5"/>
      <c r="GAQ819" s="5"/>
      <c r="GAR819" s="5"/>
      <c r="GAS819" s="5"/>
      <c r="GAT819" s="5"/>
      <c r="GAU819" s="5"/>
      <c r="GAV819" s="5"/>
      <c r="GAW819" s="5"/>
      <c r="GAX819" s="5"/>
      <c r="GAY819" s="5"/>
      <c r="GAZ819" s="5"/>
      <c r="GBA819" s="5"/>
      <c r="GBB819" s="5"/>
      <c r="GBC819" s="5"/>
      <c r="GBD819" s="5"/>
      <c r="GBE819" s="5"/>
      <c r="GBF819" s="5"/>
      <c r="GBG819" s="5"/>
      <c r="GBH819" s="5"/>
      <c r="GBI819" s="5"/>
      <c r="GBJ819" s="5"/>
      <c r="GBK819" s="5"/>
      <c r="GBL819" s="5"/>
      <c r="GBM819" s="5"/>
      <c r="GBN819" s="5"/>
      <c r="GBO819" s="5"/>
      <c r="GBP819" s="5"/>
      <c r="GBQ819" s="5"/>
      <c r="GBR819" s="5"/>
      <c r="GBS819" s="5"/>
      <c r="GBT819" s="5"/>
      <c r="GBU819" s="5"/>
      <c r="GBV819" s="5"/>
      <c r="GBW819" s="5"/>
      <c r="GBX819" s="5"/>
      <c r="GBY819" s="5"/>
      <c r="GBZ819" s="5"/>
      <c r="GCA819" s="5"/>
      <c r="GCB819" s="5"/>
      <c r="GCC819" s="5"/>
      <c r="GCD819" s="5"/>
      <c r="GCE819" s="5"/>
      <c r="GCF819" s="5"/>
      <c r="GCG819" s="5"/>
      <c r="GCH819" s="5"/>
      <c r="GCI819" s="5"/>
      <c r="GCJ819" s="5"/>
      <c r="GCK819" s="5"/>
      <c r="GCL819" s="5"/>
      <c r="GCM819" s="5"/>
      <c r="GCN819" s="5"/>
      <c r="GCO819" s="5"/>
      <c r="GCP819" s="5"/>
      <c r="GCQ819" s="5"/>
      <c r="GCR819" s="5"/>
      <c r="GCS819" s="5"/>
      <c r="GCT819" s="5"/>
      <c r="GCU819" s="5"/>
      <c r="GCV819" s="5"/>
      <c r="GCW819" s="5"/>
      <c r="GCX819" s="5"/>
      <c r="GCY819" s="5"/>
      <c r="GCZ819" s="5"/>
      <c r="GDA819" s="5"/>
      <c r="GDB819" s="5"/>
      <c r="GDC819" s="5"/>
      <c r="GDD819" s="5"/>
      <c r="GDE819" s="5"/>
      <c r="GDF819" s="5"/>
      <c r="GDG819" s="5"/>
      <c r="GDH819" s="5"/>
      <c r="GDI819" s="5"/>
      <c r="GDJ819" s="5"/>
      <c r="GDK819" s="5"/>
      <c r="GDL819" s="5"/>
      <c r="GDM819" s="5"/>
      <c r="GDN819" s="5"/>
      <c r="GDO819" s="5"/>
      <c r="GDP819" s="5"/>
      <c r="GDQ819" s="5"/>
      <c r="GDR819" s="5"/>
      <c r="GDS819" s="5"/>
      <c r="GDT819" s="5"/>
      <c r="GDU819" s="5"/>
      <c r="GDV819" s="5"/>
      <c r="GDW819" s="5"/>
      <c r="GDX819" s="5"/>
      <c r="GDY819" s="5"/>
      <c r="GDZ819" s="5"/>
      <c r="GEA819" s="5"/>
      <c r="GEB819" s="5"/>
      <c r="GEC819" s="5"/>
      <c r="GED819" s="5"/>
      <c r="GEE819" s="5"/>
      <c r="GEF819" s="5"/>
      <c r="GEG819" s="5"/>
      <c r="GEH819" s="5"/>
      <c r="GEI819" s="5"/>
      <c r="GEJ819" s="5"/>
      <c r="GEK819" s="5"/>
      <c r="GEL819" s="5"/>
      <c r="GEM819" s="5"/>
      <c r="GEN819" s="5"/>
      <c r="GEO819" s="5"/>
      <c r="GEP819" s="5"/>
      <c r="GEQ819" s="5"/>
      <c r="GER819" s="5"/>
      <c r="GES819" s="5"/>
      <c r="GET819" s="5"/>
      <c r="GEU819" s="5"/>
      <c r="GEV819" s="5"/>
      <c r="GEW819" s="5"/>
      <c r="GEX819" s="5"/>
      <c r="GEY819" s="5"/>
      <c r="GEZ819" s="5"/>
      <c r="GFA819" s="5"/>
      <c r="GFB819" s="5"/>
      <c r="GFC819" s="5"/>
      <c r="GFD819" s="5"/>
      <c r="GFE819" s="5"/>
      <c r="GFF819" s="5"/>
      <c r="GFG819" s="5"/>
      <c r="GFH819" s="5"/>
      <c r="GFI819" s="5"/>
      <c r="GFJ819" s="5"/>
      <c r="GFK819" s="5"/>
      <c r="GFL819" s="5"/>
      <c r="GFM819" s="5"/>
      <c r="GFN819" s="5"/>
      <c r="GFO819" s="5"/>
      <c r="GFP819" s="5"/>
      <c r="GFQ819" s="5"/>
      <c r="GFR819" s="5"/>
      <c r="GFS819" s="5"/>
      <c r="GFT819" s="5"/>
      <c r="GFU819" s="5"/>
      <c r="GFV819" s="5"/>
      <c r="GFW819" s="5"/>
      <c r="GFX819" s="5"/>
      <c r="GFY819" s="5"/>
      <c r="GFZ819" s="5"/>
      <c r="GGA819" s="5"/>
      <c r="GGB819" s="5"/>
      <c r="GGC819" s="5"/>
      <c r="GGD819" s="5"/>
      <c r="GGE819" s="5"/>
      <c r="GGF819" s="5"/>
      <c r="GGG819" s="5"/>
      <c r="GGH819" s="5"/>
      <c r="GGI819" s="5"/>
      <c r="GGJ819" s="5"/>
      <c r="GGK819" s="5"/>
      <c r="GGL819" s="5"/>
      <c r="GGM819" s="5"/>
      <c r="GGN819" s="5"/>
      <c r="GGO819" s="5"/>
      <c r="GGP819" s="5"/>
      <c r="GGQ819" s="5"/>
      <c r="GGR819" s="5"/>
      <c r="GGS819" s="5"/>
      <c r="GGT819" s="5"/>
      <c r="GGU819" s="5"/>
      <c r="GGV819" s="5"/>
      <c r="GGW819" s="5"/>
      <c r="GGX819" s="5"/>
      <c r="GGY819" s="5"/>
      <c r="GGZ819" s="5"/>
      <c r="GHA819" s="5"/>
      <c r="GHB819" s="5"/>
      <c r="GHC819" s="5"/>
      <c r="GHD819" s="5"/>
      <c r="GHE819" s="5"/>
      <c r="GHF819" s="5"/>
      <c r="GHG819" s="5"/>
      <c r="GHH819" s="5"/>
      <c r="GHI819" s="5"/>
      <c r="GHJ819" s="5"/>
      <c r="GHK819" s="5"/>
      <c r="GHL819" s="5"/>
      <c r="GHM819" s="5"/>
      <c r="GHN819" s="5"/>
      <c r="GHO819" s="5"/>
      <c r="GHP819" s="5"/>
      <c r="GHQ819" s="5"/>
      <c r="GHR819" s="5"/>
      <c r="GHS819" s="5"/>
      <c r="GHT819" s="5"/>
      <c r="GHU819" s="5"/>
      <c r="GHV819" s="5"/>
      <c r="GHW819" s="5"/>
      <c r="GHX819" s="5"/>
      <c r="GHY819" s="5"/>
      <c r="GHZ819" s="5"/>
      <c r="GIA819" s="5"/>
      <c r="GIB819" s="5"/>
      <c r="GIC819" s="5"/>
      <c r="GID819" s="5"/>
      <c r="GIE819" s="5"/>
      <c r="GIF819" s="5"/>
      <c r="GIG819" s="5"/>
      <c r="GIH819" s="5"/>
      <c r="GII819" s="5"/>
      <c r="GIJ819" s="5"/>
      <c r="GIK819" s="5"/>
      <c r="GIL819" s="5"/>
      <c r="GIM819" s="5"/>
      <c r="GIN819" s="5"/>
      <c r="GIO819" s="5"/>
      <c r="GIP819" s="5"/>
      <c r="GIQ819" s="5"/>
      <c r="GIR819" s="5"/>
      <c r="GIS819" s="5"/>
      <c r="GIT819" s="5"/>
      <c r="GIU819" s="5"/>
      <c r="GIV819" s="5"/>
      <c r="GIW819" s="5"/>
      <c r="GIX819" s="5"/>
      <c r="GIY819" s="5"/>
      <c r="GIZ819" s="5"/>
      <c r="GJA819" s="5"/>
      <c r="GJB819" s="5"/>
      <c r="GJC819" s="5"/>
      <c r="GJD819" s="5"/>
      <c r="GJE819" s="5"/>
      <c r="GJF819" s="5"/>
      <c r="GJG819" s="5"/>
      <c r="GJH819" s="5"/>
      <c r="GJI819" s="5"/>
      <c r="GJJ819" s="5"/>
      <c r="GJK819" s="5"/>
      <c r="GJL819" s="5"/>
      <c r="GJM819" s="5"/>
      <c r="GJN819" s="5"/>
      <c r="GJO819" s="5"/>
      <c r="GJP819" s="5"/>
      <c r="GJQ819" s="5"/>
      <c r="GJR819" s="5"/>
      <c r="GJS819" s="5"/>
      <c r="GJT819" s="5"/>
      <c r="GJU819" s="5"/>
      <c r="GJV819" s="5"/>
      <c r="GJW819" s="5"/>
      <c r="GJX819" s="5"/>
      <c r="GJY819" s="5"/>
      <c r="GJZ819" s="5"/>
      <c r="GKA819" s="5"/>
      <c r="GKB819" s="5"/>
      <c r="GKC819" s="5"/>
      <c r="GKD819" s="5"/>
      <c r="GKE819" s="5"/>
      <c r="GKF819" s="5"/>
      <c r="GKG819" s="5"/>
      <c r="GKH819" s="5"/>
      <c r="GKI819" s="5"/>
      <c r="GKJ819" s="5"/>
      <c r="GKK819" s="5"/>
      <c r="GKL819" s="5"/>
      <c r="GKM819" s="5"/>
      <c r="GKN819" s="5"/>
      <c r="GKO819" s="5"/>
      <c r="GKP819" s="5"/>
      <c r="GKQ819" s="5"/>
      <c r="GKR819" s="5"/>
      <c r="GKS819" s="5"/>
      <c r="GKT819" s="5"/>
      <c r="GKU819" s="5"/>
      <c r="GKV819" s="5"/>
      <c r="GKW819" s="5"/>
      <c r="GKX819" s="5"/>
      <c r="GKY819" s="5"/>
      <c r="GKZ819" s="5"/>
      <c r="GLA819" s="5"/>
      <c r="GLB819" s="5"/>
      <c r="GLC819" s="5"/>
      <c r="GLD819" s="5"/>
      <c r="GLE819" s="5"/>
      <c r="GLF819" s="5"/>
      <c r="GLG819" s="5"/>
      <c r="GLH819" s="5"/>
      <c r="GLI819" s="5"/>
      <c r="GLJ819" s="5"/>
      <c r="GLK819" s="5"/>
      <c r="GLL819" s="5"/>
      <c r="GLM819" s="5"/>
      <c r="GLN819" s="5"/>
      <c r="GLO819" s="5"/>
      <c r="GLP819" s="5"/>
      <c r="GLQ819" s="5"/>
      <c r="GLR819" s="5"/>
      <c r="GLS819" s="5"/>
      <c r="GLT819" s="5"/>
      <c r="GLU819" s="5"/>
      <c r="GLV819" s="5"/>
      <c r="GLW819" s="5"/>
      <c r="GLX819" s="5"/>
      <c r="GLY819" s="5"/>
      <c r="GLZ819" s="5"/>
      <c r="GMA819" s="5"/>
      <c r="GMB819" s="5"/>
      <c r="GMC819" s="5"/>
      <c r="GMD819" s="5"/>
      <c r="GME819" s="5"/>
      <c r="GMF819" s="5"/>
      <c r="GMG819" s="5"/>
      <c r="GMH819" s="5"/>
      <c r="GMI819" s="5"/>
      <c r="GMJ819" s="5"/>
      <c r="GMK819" s="5"/>
      <c r="GML819" s="5"/>
      <c r="GMM819" s="5"/>
      <c r="GMN819" s="5"/>
      <c r="GMO819" s="5"/>
      <c r="GMP819" s="5"/>
      <c r="GMQ819" s="5"/>
      <c r="GMR819" s="5"/>
      <c r="GMS819" s="5"/>
      <c r="GMT819" s="5"/>
      <c r="GMU819" s="5"/>
      <c r="GMV819" s="5"/>
      <c r="GMW819" s="5"/>
      <c r="GMX819" s="5"/>
      <c r="GMY819" s="5"/>
      <c r="GMZ819" s="5"/>
      <c r="GNA819" s="5"/>
      <c r="GNB819" s="5"/>
      <c r="GNC819" s="5"/>
      <c r="GND819" s="5"/>
      <c r="GNE819" s="5"/>
      <c r="GNF819" s="5"/>
      <c r="GNG819" s="5"/>
      <c r="GNH819" s="5"/>
      <c r="GNI819" s="5"/>
      <c r="GNJ819" s="5"/>
      <c r="GNK819" s="5"/>
      <c r="GNL819" s="5"/>
      <c r="GNM819" s="5"/>
      <c r="GNN819" s="5"/>
      <c r="GNO819" s="5"/>
      <c r="GNP819" s="5"/>
      <c r="GNQ819" s="5"/>
      <c r="GNR819" s="5"/>
      <c r="GNS819" s="5"/>
      <c r="GNT819" s="5"/>
      <c r="GNU819" s="5"/>
      <c r="GNV819" s="5"/>
      <c r="GNW819" s="5"/>
      <c r="GNX819" s="5"/>
      <c r="GNY819" s="5"/>
      <c r="GNZ819" s="5"/>
      <c r="GOA819" s="5"/>
      <c r="GOB819" s="5"/>
      <c r="GOC819" s="5"/>
      <c r="GOD819" s="5"/>
      <c r="GOE819" s="5"/>
      <c r="GOF819" s="5"/>
      <c r="GOG819" s="5"/>
      <c r="GOH819" s="5"/>
      <c r="GOI819" s="5"/>
      <c r="GOJ819" s="5"/>
      <c r="GOK819" s="5"/>
      <c r="GOL819" s="5"/>
      <c r="GOM819" s="5"/>
      <c r="GON819" s="5"/>
      <c r="GOO819" s="5"/>
      <c r="GOP819" s="5"/>
      <c r="GOQ819" s="5"/>
      <c r="GOR819" s="5"/>
      <c r="GOS819" s="5"/>
      <c r="GOT819" s="5"/>
      <c r="GOU819" s="5"/>
      <c r="GOV819" s="5"/>
      <c r="GOW819" s="5"/>
      <c r="GOX819" s="5"/>
      <c r="GOY819" s="5"/>
      <c r="GOZ819" s="5"/>
      <c r="GPA819" s="5"/>
      <c r="GPB819" s="5"/>
      <c r="GPC819" s="5"/>
      <c r="GPD819" s="5"/>
      <c r="GPE819" s="5"/>
      <c r="GPF819" s="5"/>
      <c r="GPG819" s="5"/>
      <c r="GPH819" s="5"/>
      <c r="GPI819" s="5"/>
      <c r="GPJ819" s="5"/>
      <c r="GPK819" s="5"/>
      <c r="GPL819" s="5"/>
      <c r="GPM819" s="5"/>
      <c r="GPN819" s="5"/>
      <c r="GPO819" s="5"/>
      <c r="GPP819" s="5"/>
      <c r="GPQ819" s="5"/>
      <c r="GPR819" s="5"/>
      <c r="GPS819" s="5"/>
      <c r="GPT819" s="5"/>
      <c r="GPU819" s="5"/>
      <c r="GPV819" s="5"/>
      <c r="GPW819" s="5"/>
      <c r="GPX819" s="5"/>
      <c r="GPY819" s="5"/>
      <c r="GPZ819" s="5"/>
      <c r="GQA819" s="5"/>
      <c r="GQB819" s="5"/>
      <c r="GQC819" s="5"/>
      <c r="GQD819" s="5"/>
      <c r="GQE819" s="5"/>
      <c r="GQF819" s="5"/>
      <c r="GQG819" s="5"/>
      <c r="GQH819" s="5"/>
      <c r="GQI819" s="5"/>
      <c r="GQJ819" s="5"/>
      <c r="GQK819" s="5"/>
      <c r="GQL819" s="5"/>
      <c r="GQM819" s="5"/>
      <c r="GQN819" s="5"/>
      <c r="GQO819" s="5"/>
      <c r="GQP819" s="5"/>
      <c r="GQQ819" s="5"/>
      <c r="GQR819" s="5"/>
      <c r="GQS819" s="5"/>
      <c r="GQT819" s="5"/>
      <c r="GQU819" s="5"/>
      <c r="GQV819" s="5"/>
      <c r="GQW819" s="5"/>
      <c r="GQX819" s="5"/>
      <c r="GQY819" s="5"/>
      <c r="GQZ819" s="5"/>
      <c r="GRA819" s="5"/>
      <c r="GRB819" s="5"/>
      <c r="GRC819" s="5"/>
      <c r="GRD819" s="5"/>
      <c r="GRE819" s="5"/>
      <c r="GRF819" s="5"/>
      <c r="GRG819" s="5"/>
      <c r="GRH819" s="5"/>
      <c r="GRI819" s="5"/>
      <c r="GRJ819" s="5"/>
      <c r="GRK819" s="5"/>
      <c r="GRL819" s="5"/>
      <c r="GRM819" s="5"/>
      <c r="GRN819" s="5"/>
      <c r="GRO819" s="5"/>
      <c r="GRP819" s="5"/>
      <c r="GRQ819" s="5"/>
      <c r="GRR819" s="5"/>
      <c r="GRS819" s="5"/>
      <c r="GRT819" s="5"/>
      <c r="GRU819" s="5"/>
      <c r="GRV819" s="5"/>
      <c r="GRW819" s="5"/>
      <c r="GRX819" s="5"/>
      <c r="GRY819" s="5"/>
      <c r="GRZ819" s="5"/>
      <c r="GSA819" s="5"/>
      <c r="GSB819" s="5"/>
      <c r="GSC819" s="5"/>
      <c r="GSD819" s="5"/>
      <c r="GSE819" s="5"/>
      <c r="GSF819" s="5"/>
      <c r="GSG819" s="5"/>
      <c r="GSH819" s="5"/>
      <c r="GSI819" s="5"/>
      <c r="GSJ819" s="5"/>
      <c r="GSK819" s="5"/>
      <c r="GSL819" s="5"/>
      <c r="GSM819" s="5"/>
      <c r="GSN819" s="5"/>
      <c r="GSO819" s="5"/>
      <c r="GSP819" s="5"/>
      <c r="GSQ819" s="5"/>
      <c r="GSR819" s="5"/>
      <c r="GSS819" s="5"/>
      <c r="GST819" s="5"/>
      <c r="GSU819" s="5"/>
      <c r="GSV819" s="5"/>
      <c r="GSW819" s="5"/>
      <c r="GSX819" s="5"/>
      <c r="GSY819" s="5"/>
      <c r="GSZ819" s="5"/>
      <c r="GTA819" s="5"/>
      <c r="GTB819" s="5"/>
      <c r="GTC819" s="5"/>
      <c r="GTD819" s="5"/>
      <c r="GTE819" s="5"/>
      <c r="GTF819" s="5"/>
      <c r="GTG819" s="5"/>
      <c r="GTH819" s="5"/>
      <c r="GTI819" s="5"/>
      <c r="GTJ819" s="5"/>
      <c r="GTK819" s="5"/>
      <c r="GTL819" s="5"/>
      <c r="GTM819" s="5"/>
      <c r="GTN819" s="5"/>
      <c r="GTO819" s="5"/>
      <c r="GTP819" s="5"/>
      <c r="GTQ819" s="5"/>
      <c r="GTR819" s="5"/>
      <c r="GTS819" s="5"/>
      <c r="GTT819" s="5"/>
      <c r="GTU819" s="5"/>
      <c r="GTV819" s="5"/>
      <c r="GTW819" s="5"/>
      <c r="GTX819" s="5"/>
      <c r="GTY819" s="5"/>
      <c r="GTZ819" s="5"/>
      <c r="GUA819" s="5"/>
      <c r="GUB819" s="5"/>
      <c r="GUC819" s="5"/>
      <c r="GUD819" s="5"/>
      <c r="GUE819" s="5"/>
      <c r="GUF819" s="5"/>
      <c r="GUG819" s="5"/>
      <c r="GUH819" s="5"/>
      <c r="GUI819" s="5"/>
      <c r="GUJ819" s="5"/>
      <c r="GUK819" s="5"/>
      <c r="GUL819" s="5"/>
      <c r="GUM819" s="5"/>
      <c r="GUN819" s="5"/>
      <c r="GUO819" s="5"/>
      <c r="GUP819" s="5"/>
      <c r="GUQ819" s="5"/>
      <c r="GUR819" s="5"/>
      <c r="GUS819" s="5"/>
      <c r="GUT819" s="5"/>
      <c r="GUU819" s="5"/>
      <c r="GUV819" s="5"/>
      <c r="GUW819" s="5"/>
      <c r="GUX819" s="5"/>
      <c r="GUY819" s="5"/>
      <c r="GUZ819" s="5"/>
      <c r="GVA819" s="5"/>
      <c r="GVB819" s="5"/>
      <c r="GVC819" s="5"/>
      <c r="GVD819" s="5"/>
      <c r="GVE819" s="5"/>
      <c r="GVF819" s="5"/>
      <c r="GVG819" s="5"/>
      <c r="GVH819" s="5"/>
      <c r="GVI819" s="5"/>
      <c r="GVJ819" s="5"/>
      <c r="GVK819" s="5"/>
      <c r="GVL819" s="5"/>
      <c r="GVM819" s="5"/>
      <c r="GVN819" s="5"/>
      <c r="GVO819" s="5"/>
      <c r="GVP819" s="5"/>
      <c r="GVQ819" s="5"/>
      <c r="GVR819" s="5"/>
      <c r="GVS819" s="5"/>
      <c r="GVT819" s="5"/>
      <c r="GVU819" s="5"/>
      <c r="GVV819" s="5"/>
      <c r="GVW819" s="5"/>
      <c r="GVX819" s="5"/>
      <c r="GVY819" s="5"/>
      <c r="GVZ819" s="5"/>
      <c r="GWA819" s="5"/>
      <c r="GWB819" s="5"/>
      <c r="GWC819" s="5"/>
      <c r="GWD819" s="5"/>
      <c r="GWE819" s="5"/>
      <c r="GWF819" s="5"/>
      <c r="GWG819" s="5"/>
      <c r="GWH819" s="5"/>
      <c r="GWI819" s="5"/>
      <c r="GWJ819" s="5"/>
      <c r="GWK819" s="5"/>
      <c r="GWL819" s="5"/>
      <c r="GWM819" s="5"/>
      <c r="GWN819" s="5"/>
      <c r="GWO819" s="5"/>
      <c r="GWP819" s="5"/>
      <c r="GWQ819" s="5"/>
      <c r="GWR819" s="5"/>
      <c r="GWS819" s="5"/>
      <c r="GWT819" s="5"/>
      <c r="GWU819" s="5"/>
      <c r="GWV819" s="5"/>
      <c r="GWW819" s="5"/>
      <c r="GWX819" s="5"/>
      <c r="GWY819" s="5"/>
      <c r="GWZ819" s="5"/>
      <c r="GXA819" s="5"/>
      <c r="GXB819" s="5"/>
      <c r="GXC819" s="5"/>
      <c r="GXD819" s="5"/>
      <c r="GXE819" s="5"/>
      <c r="GXF819" s="5"/>
      <c r="GXG819" s="5"/>
      <c r="GXH819" s="5"/>
      <c r="GXI819" s="5"/>
      <c r="GXJ819" s="5"/>
      <c r="GXK819" s="5"/>
      <c r="GXL819" s="5"/>
      <c r="GXM819" s="5"/>
      <c r="GXN819" s="5"/>
      <c r="GXO819" s="5"/>
      <c r="GXP819" s="5"/>
      <c r="GXQ819" s="5"/>
      <c r="GXR819" s="5"/>
      <c r="GXS819" s="5"/>
      <c r="GXT819" s="5"/>
      <c r="GXU819" s="5"/>
      <c r="GXV819" s="5"/>
      <c r="GXW819" s="5"/>
      <c r="GXX819" s="5"/>
      <c r="GXY819" s="5"/>
      <c r="GXZ819" s="5"/>
      <c r="GYA819" s="5"/>
      <c r="GYB819" s="5"/>
      <c r="GYC819" s="5"/>
      <c r="GYD819" s="5"/>
      <c r="GYE819" s="5"/>
      <c r="GYF819" s="5"/>
      <c r="GYG819" s="5"/>
      <c r="GYH819" s="5"/>
      <c r="GYI819" s="5"/>
      <c r="GYJ819" s="5"/>
      <c r="GYK819" s="5"/>
      <c r="GYL819" s="5"/>
      <c r="GYM819" s="5"/>
      <c r="GYN819" s="5"/>
      <c r="GYO819" s="5"/>
      <c r="GYP819" s="5"/>
      <c r="GYQ819" s="5"/>
      <c r="GYR819" s="5"/>
      <c r="GYS819" s="5"/>
      <c r="GYT819" s="5"/>
      <c r="GYU819" s="5"/>
      <c r="GYV819" s="5"/>
      <c r="GYW819" s="5"/>
      <c r="GYX819" s="5"/>
      <c r="GYY819" s="5"/>
      <c r="GYZ819" s="5"/>
      <c r="GZA819" s="5"/>
      <c r="GZB819" s="5"/>
      <c r="GZC819" s="5"/>
      <c r="GZD819" s="5"/>
      <c r="GZE819" s="5"/>
      <c r="GZF819" s="5"/>
      <c r="GZG819" s="5"/>
      <c r="GZH819" s="5"/>
      <c r="GZI819" s="5"/>
      <c r="GZJ819" s="5"/>
      <c r="GZK819" s="5"/>
      <c r="GZL819" s="5"/>
      <c r="GZM819" s="5"/>
      <c r="GZN819" s="5"/>
      <c r="GZO819" s="5"/>
      <c r="GZP819" s="5"/>
      <c r="GZQ819" s="5"/>
      <c r="GZR819" s="5"/>
      <c r="GZS819" s="5"/>
      <c r="GZT819" s="5"/>
      <c r="GZU819" s="5"/>
      <c r="GZV819" s="5"/>
      <c r="GZW819" s="5"/>
      <c r="GZX819" s="5"/>
      <c r="GZY819" s="5"/>
      <c r="GZZ819" s="5"/>
      <c r="HAA819" s="5"/>
      <c r="HAB819" s="5"/>
      <c r="HAC819" s="5"/>
      <c r="HAD819" s="5"/>
      <c r="HAE819" s="5"/>
      <c r="HAF819" s="5"/>
      <c r="HAG819" s="5"/>
      <c r="HAH819" s="5"/>
      <c r="HAI819" s="5"/>
      <c r="HAJ819" s="5"/>
      <c r="HAK819" s="5"/>
      <c r="HAL819" s="5"/>
      <c r="HAM819" s="5"/>
      <c r="HAN819" s="5"/>
      <c r="HAO819" s="5"/>
      <c r="HAP819" s="5"/>
      <c r="HAQ819" s="5"/>
      <c r="HAR819" s="5"/>
      <c r="HAS819" s="5"/>
      <c r="HAT819" s="5"/>
      <c r="HAU819" s="5"/>
      <c r="HAV819" s="5"/>
      <c r="HAW819" s="5"/>
      <c r="HAX819" s="5"/>
      <c r="HAY819" s="5"/>
      <c r="HAZ819" s="5"/>
      <c r="HBA819" s="5"/>
      <c r="HBB819" s="5"/>
      <c r="HBC819" s="5"/>
      <c r="HBD819" s="5"/>
      <c r="HBE819" s="5"/>
      <c r="HBF819" s="5"/>
      <c r="HBG819" s="5"/>
      <c r="HBH819" s="5"/>
      <c r="HBI819" s="5"/>
      <c r="HBJ819" s="5"/>
      <c r="HBK819" s="5"/>
      <c r="HBL819" s="5"/>
      <c r="HBM819" s="5"/>
      <c r="HBN819" s="5"/>
      <c r="HBO819" s="5"/>
      <c r="HBP819" s="5"/>
      <c r="HBQ819" s="5"/>
      <c r="HBR819" s="5"/>
      <c r="HBS819" s="5"/>
      <c r="HBT819" s="5"/>
      <c r="HBU819" s="5"/>
      <c r="HBV819" s="5"/>
      <c r="HBW819" s="5"/>
      <c r="HBX819" s="5"/>
      <c r="HBY819" s="5"/>
      <c r="HBZ819" s="5"/>
      <c r="HCA819" s="5"/>
      <c r="HCB819" s="5"/>
      <c r="HCC819" s="5"/>
      <c r="HCD819" s="5"/>
      <c r="HCE819" s="5"/>
      <c r="HCF819" s="5"/>
      <c r="HCG819" s="5"/>
      <c r="HCH819" s="5"/>
      <c r="HCI819" s="5"/>
      <c r="HCJ819" s="5"/>
      <c r="HCK819" s="5"/>
      <c r="HCL819" s="5"/>
      <c r="HCM819" s="5"/>
      <c r="HCN819" s="5"/>
      <c r="HCO819" s="5"/>
      <c r="HCP819" s="5"/>
      <c r="HCQ819" s="5"/>
      <c r="HCR819" s="5"/>
      <c r="HCS819" s="5"/>
      <c r="HCT819" s="5"/>
      <c r="HCU819" s="5"/>
      <c r="HCV819" s="5"/>
      <c r="HCW819" s="5"/>
      <c r="HCX819" s="5"/>
      <c r="HCY819" s="5"/>
      <c r="HCZ819" s="5"/>
      <c r="HDA819" s="5"/>
      <c r="HDB819" s="5"/>
      <c r="HDC819" s="5"/>
      <c r="HDD819" s="5"/>
      <c r="HDE819" s="5"/>
      <c r="HDF819" s="5"/>
      <c r="HDG819" s="5"/>
      <c r="HDH819" s="5"/>
      <c r="HDI819" s="5"/>
      <c r="HDJ819" s="5"/>
      <c r="HDK819" s="5"/>
      <c r="HDL819" s="5"/>
      <c r="HDM819" s="5"/>
      <c r="HDN819" s="5"/>
      <c r="HDO819" s="5"/>
      <c r="HDP819" s="5"/>
      <c r="HDQ819" s="5"/>
      <c r="HDR819" s="5"/>
      <c r="HDS819" s="5"/>
      <c r="HDT819" s="5"/>
      <c r="HDU819" s="5"/>
      <c r="HDV819" s="5"/>
      <c r="HDW819" s="5"/>
      <c r="HDX819" s="5"/>
      <c r="HDY819" s="5"/>
      <c r="HDZ819" s="5"/>
      <c r="HEA819" s="5"/>
      <c r="HEB819" s="5"/>
      <c r="HEC819" s="5"/>
      <c r="HED819" s="5"/>
      <c r="HEE819" s="5"/>
      <c r="HEF819" s="5"/>
      <c r="HEG819" s="5"/>
      <c r="HEH819" s="5"/>
      <c r="HEI819" s="5"/>
      <c r="HEJ819" s="5"/>
      <c r="HEK819" s="5"/>
      <c r="HEL819" s="5"/>
      <c r="HEM819" s="5"/>
      <c r="HEN819" s="5"/>
      <c r="HEO819" s="5"/>
      <c r="HEP819" s="5"/>
      <c r="HEQ819" s="5"/>
      <c r="HER819" s="5"/>
      <c r="HES819" s="5"/>
      <c r="HET819" s="5"/>
      <c r="HEU819" s="5"/>
      <c r="HEV819" s="5"/>
      <c r="HEW819" s="5"/>
      <c r="HEX819" s="5"/>
      <c r="HEY819" s="5"/>
      <c r="HEZ819" s="5"/>
      <c r="HFA819" s="5"/>
      <c r="HFB819" s="5"/>
      <c r="HFC819" s="5"/>
      <c r="HFD819" s="5"/>
      <c r="HFE819" s="5"/>
      <c r="HFF819" s="5"/>
      <c r="HFG819" s="5"/>
      <c r="HFH819" s="5"/>
      <c r="HFI819" s="5"/>
      <c r="HFJ819" s="5"/>
      <c r="HFK819" s="5"/>
      <c r="HFL819" s="5"/>
      <c r="HFM819" s="5"/>
      <c r="HFN819" s="5"/>
      <c r="HFO819" s="5"/>
      <c r="HFP819" s="5"/>
      <c r="HFQ819" s="5"/>
      <c r="HFR819" s="5"/>
      <c r="HFS819" s="5"/>
      <c r="HFT819" s="5"/>
      <c r="HFU819" s="5"/>
      <c r="HFV819" s="5"/>
      <c r="HFW819" s="5"/>
      <c r="HFX819" s="5"/>
      <c r="HFY819" s="5"/>
      <c r="HFZ819" s="5"/>
      <c r="HGA819" s="5"/>
      <c r="HGB819" s="5"/>
      <c r="HGC819" s="5"/>
      <c r="HGD819" s="5"/>
      <c r="HGE819" s="5"/>
      <c r="HGF819" s="5"/>
      <c r="HGG819" s="5"/>
      <c r="HGH819" s="5"/>
      <c r="HGI819" s="5"/>
      <c r="HGJ819" s="5"/>
      <c r="HGK819" s="5"/>
      <c r="HGL819" s="5"/>
      <c r="HGM819" s="5"/>
      <c r="HGN819" s="5"/>
      <c r="HGO819" s="5"/>
      <c r="HGP819" s="5"/>
      <c r="HGQ819" s="5"/>
      <c r="HGR819" s="5"/>
      <c r="HGS819" s="5"/>
      <c r="HGT819" s="5"/>
      <c r="HGU819" s="5"/>
      <c r="HGV819" s="5"/>
      <c r="HGW819" s="5"/>
      <c r="HGX819" s="5"/>
      <c r="HGY819" s="5"/>
      <c r="HGZ819" s="5"/>
      <c r="HHA819" s="5"/>
      <c r="HHB819" s="5"/>
      <c r="HHC819" s="5"/>
      <c r="HHD819" s="5"/>
      <c r="HHE819" s="5"/>
      <c r="HHF819" s="5"/>
      <c r="HHG819" s="5"/>
      <c r="HHH819" s="5"/>
      <c r="HHI819" s="5"/>
      <c r="HHJ819" s="5"/>
      <c r="HHK819" s="5"/>
      <c r="HHL819" s="5"/>
      <c r="HHM819" s="5"/>
      <c r="HHN819" s="5"/>
      <c r="HHO819" s="5"/>
      <c r="HHP819" s="5"/>
      <c r="HHQ819" s="5"/>
      <c r="HHR819" s="5"/>
      <c r="HHS819" s="5"/>
      <c r="HHT819" s="5"/>
      <c r="HHU819" s="5"/>
      <c r="HHV819" s="5"/>
      <c r="HHW819" s="5"/>
      <c r="HHX819" s="5"/>
      <c r="HHY819" s="5"/>
      <c r="HHZ819" s="5"/>
      <c r="HIA819" s="5"/>
      <c r="HIB819" s="5"/>
      <c r="HIC819" s="5"/>
      <c r="HID819" s="5"/>
      <c r="HIE819" s="5"/>
      <c r="HIF819" s="5"/>
      <c r="HIG819" s="5"/>
      <c r="HIH819" s="5"/>
      <c r="HII819" s="5"/>
      <c r="HIJ819" s="5"/>
      <c r="HIK819" s="5"/>
      <c r="HIL819" s="5"/>
      <c r="HIM819" s="5"/>
      <c r="HIN819" s="5"/>
      <c r="HIO819" s="5"/>
      <c r="HIP819" s="5"/>
      <c r="HIQ819" s="5"/>
      <c r="HIR819" s="5"/>
      <c r="HIS819" s="5"/>
      <c r="HIT819" s="5"/>
      <c r="HIU819" s="5"/>
      <c r="HIV819" s="5"/>
      <c r="HIW819" s="5"/>
      <c r="HIX819" s="5"/>
      <c r="HIY819" s="5"/>
      <c r="HIZ819" s="5"/>
      <c r="HJA819" s="5"/>
      <c r="HJB819" s="5"/>
      <c r="HJC819" s="5"/>
      <c r="HJD819" s="5"/>
      <c r="HJE819" s="5"/>
      <c r="HJF819" s="5"/>
      <c r="HJG819" s="5"/>
      <c r="HJH819" s="5"/>
      <c r="HJI819" s="5"/>
      <c r="HJJ819" s="5"/>
      <c r="HJK819" s="5"/>
      <c r="HJL819" s="5"/>
      <c r="HJM819" s="5"/>
      <c r="HJN819" s="5"/>
      <c r="HJO819" s="5"/>
      <c r="HJP819" s="5"/>
      <c r="HJQ819" s="5"/>
      <c r="HJR819" s="5"/>
      <c r="HJS819" s="5"/>
      <c r="HJT819" s="5"/>
      <c r="HJU819" s="5"/>
      <c r="HJV819" s="5"/>
      <c r="HJW819" s="5"/>
      <c r="HJX819" s="5"/>
      <c r="HJY819" s="5"/>
      <c r="HJZ819" s="5"/>
      <c r="HKA819" s="5"/>
      <c r="HKB819" s="5"/>
      <c r="HKC819" s="5"/>
      <c r="HKD819" s="5"/>
      <c r="HKE819" s="5"/>
      <c r="HKF819" s="5"/>
      <c r="HKG819" s="5"/>
      <c r="HKH819" s="5"/>
      <c r="HKI819" s="5"/>
      <c r="HKJ819" s="5"/>
      <c r="HKK819" s="5"/>
      <c r="HKL819" s="5"/>
      <c r="HKM819" s="5"/>
      <c r="HKN819" s="5"/>
      <c r="HKO819" s="5"/>
      <c r="HKP819" s="5"/>
      <c r="HKQ819" s="5"/>
      <c r="HKR819" s="5"/>
      <c r="HKS819" s="5"/>
      <c r="HKT819" s="5"/>
      <c r="HKU819" s="5"/>
      <c r="HKV819" s="5"/>
      <c r="HKW819" s="5"/>
      <c r="HKX819" s="5"/>
      <c r="HKY819" s="5"/>
      <c r="HKZ819" s="5"/>
      <c r="HLA819" s="5"/>
      <c r="HLB819" s="5"/>
      <c r="HLC819" s="5"/>
      <c r="HLD819" s="5"/>
      <c r="HLE819" s="5"/>
      <c r="HLF819" s="5"/>
      <c r="HLG819" s="5"/>
      <c r="HLH819" s="5"/>
      <c r="HLI819" s="5"/>
      <c r="HLJ819" s="5"/>
      <c r="HLK819" s="5"/>
      <c r="HLL819" s="5"/>
      <c r="HLM819" s="5"/>
      <c r="HLN819" s="5"/>
      <c r="HLO819" s="5"/>
      <c r="HLP819" s="5"/>
      <c r="HLQ819" s="5"/>
      <c r="HLR819" s="5"/>
      <c r="HLS819" s="5"/>
      <c r="HLT819" s="5"/>
      <c r="HLU819" s="5"/>
      <c r="HLV819" s="5"/>
      <c r="HLW819" s="5"/>
      <c r="HLX819" s="5"/>
      <c r="HLY819" s="5"/>
      <c r="HLZ819" s="5"/>
      <c r="HMA819" s="5"/>
      <c r="HMB819" s="5"/>
      <c r="HMC819" s="5"/>
      <c r="HMD819" s="5"/>
      <c r="HME819" s="5"/>
      <c r="HMF819" s="5"/>
      <c r="HMG819" s="5"/>
      <c r="HMH819" s="5"/>
      <c r="HMI819" s="5"/>
      <c r="HMJ819" s="5"/>
      <c r="HMK819" s="5"/>
      <c r="HML819" s="5"/>
      <c r="HMM819" s="5"/>
      <c r="HMN819" s="5"/>
      <c r="HMO819" s="5"/>
      <c r="HMP819" s="5"/>
      <c r="HMQ819" s="5"/>
      <c r="HMR819" s="5"/>
      <c r="HMS819" s="5"/>
      <c r="HMT819" s="5"/>
      <c r="HMU819" s="5"/>
      <c r="HMV819" s="5"/>
      <c r="HMW819" s="5"/>
      <c r="HMX819" s="5"/>
      <c r="HMY819" s="5"/>
      <c r="HMZ819" s="5"/>
      <c r="HNA819" s="5"/>
      <c r="HNB819" s="5"/>
      <c r="HNC819" s="5"/>
      <c r="HND819" s="5"/>
      <c r="HNE819" s="5"/>
      <c r="HNF819" s="5"/>
      <c r="HNG819" s="5"/>
      <c r="HNH819" s="5"/>
      <c r="HNI819" s="5"/>
      <c r="HNJ819" s="5"/>
      <c r="HNK819" s="5"/>
      <c r="HNL819" s="5"/>
      <c r="HNM819" s="5"/>
      <c r="HNN819" s="5"/>
      <c r="HNO819" s="5"/>
      <c r="HNP819" s="5"/>
      <c r="HNQ819" s="5"/>
      <c r="HNR819" s="5"/>
      <c r="HNS819" s="5"/>
      <c r="HNT819" s="5"/>
      <c r="HNU819" s="5"/>
      <c r="HNV819" s="5"/>
      <c r="HNW819" s="5"/>
      <c r="HNX819" s="5"/>
      <c r="HNY819" s="5"/>
      <c r="HNZ819" s="5"/>
      <c r="HOA819" s="5"/>
      <c r="HOB819" s="5"/>
      <c r="HOC819" s="5"/>
      <c r="HOD819" s="5"/>
      <c r="HOE819" s="5"/>
      <c r="HOF819" s="5"/>
      <c r="HOG819" s="5"/>
      <c r="HOH819" s="5"/>
      <c r="HOI819" s="5"/>
      <c r="HOJ819" s="5"/>
      <c r="HOK819" s="5"/>
      <c r="HOL819" s="5"/>
      <c r="HOM819" s="5"/>
      <c r="HON819" s="5"/>
      <c r="HOO819" s="5"/>
      <c r="HOP819" s="5"/>
      <c r="HOQ819" s="5"/>
      <c r="HOR819" s="5"/>
      <c r="HOS819" s="5"/>
      <c r="HOT819" s="5"/>
      <c r="HOU819" s="5"/>
      <c r="HOV819" s="5"/>
      <c r="HOW819" s="5"/>
      <c r="HOX819" s="5"/>
      <c r="HOY819" s="5"/>
      <c r="HOZ819" s="5"/>
      <c r="HPA819" s="5"/>
      <c r="HPB819" s="5"/>
      <c r="HPC819" s="5"/>
      <c r="HPD819" s="5"/>
      <c r="HPE819" s="5"/>
      <c r="HPF819" s="5"/>
      <c r="HPG819" s="5"/>
      <c r="HPH819" s="5"/>
      <c r="HPI819" s="5"/>
      <c r="HPJ819" s="5"/>
      <c r="HPK819" s="5"/>
      <c r="HPL819" s="5"/>
      <c r="HPM819" s="5"/>
      <c r="HPN819" s="5"/>
      <c r="HPO819" s="5"/>
      <c r="HPP819" s="5"/>
      <c r="HPQ819" s="5"/>
      <c r="HPR819" s="5"/>
      <c r="HPS819" s="5"/>
      <c r="HPT819" s="5"/>
      <c r="HPU819" s="5"/>
      <c r="HPV819" s="5"/>
      <c r="HPW819" s="5"/>
      <c r="HPX819" s="5"/>
      <c r="HPY819" s="5"/>
      <c r="HPZ819" s="5"/>
      <c r="HQA819" s="5"/>
      <c r="HQB819" s="5"/>
      <c r="HQC819" s="5"/>
      <c r="HQD819" s="5"/>
      <c r="HQE819" s="5"/>
      <c r="HQF819" s="5"/>
      <c r="HQG819" s="5"/>
      <c r="HQH819" s="5"/>
      <c r="HQI819" s="5"/>
      <c r="HQJ819" s="5"/>
      <c r="HQK819" s="5"/>
      <c r="HQL819" s="5"/>
      <c r="HQM819" s="5"/>
      <c r="HQN819" s="5"/>
      <c r="HQO819" s="5"/>
      <c r="HQP819" s="5"/>
      <c r="HQQ819" s="5"/>
      <c r="HQR819" s="5"/>
      <c r="HQS819" s="5"/>
      <c r="HQT819" s="5"/>
      <c r="HQU819" s="5"/>
      <c r="HQV819" s="5"/>
      <c r="HQW819" s="5"/>
      <c r="HQX819" s="5"/>
      <c r="HQY819" s="5"/>
      <c r="HQZ819" s="5"/>
      <c r="HRA819" s="5"/>
      <c r="HRB819" s="5"/>
      <c r="HRC819" s="5"/>
      <c r="HRD819" s="5"/>
      <c r="HRE819" s="5"/>
      <c r="HRF819" s="5"/>
      <c r="HRG819" s="5"/>
      <c r="HRH819" s="5"/>
      <c r="HRI819" s="5"/>
      <c r="HRJ819" s="5"/>
      <c r="HRK819" s="5"/>
      <c r="HRL819" s="5"/>
      <c r="HRM819" s="5"/>
      <c r="HRN819" s="5"/>
      <c r="HRO819" s="5"/>
      <c r="HRP819" s="5"/>
      <c r="HRQ819" s="5"/>
      <c r="HRR819" s="5"/>
      <c r="HRS819" s="5"/>
      <c r="HRT819" s="5"/>
      <c r="HRU819" s="5"/>
      <c r="HRV819" s="5"/>
      <c r="HRW819" s="5"/>
      <c r="HRX819" s="5"/>
      <c r="HRY819" s="5"/>
      <c r="HRZ819" s="5"/>
      <c r="HSA819" s="5"/>
      <c r="HSB819" s="5"/>
      <c r="HSC819" s="5"/>
      <c r="HSD819" s="5"/>
      <c r="HSE819" s="5"/>
      <c r="HSF819" s="5"/>
      <c r="HSG819" s="5"/>
      <c r="HSH819" s="5"/>
      <c r="HSI819" s="5"/>
      <c r="HSJ819" s="5"/>
      <c r="HSK819" s="5"/>
      <c r="HSL819" s="5"/>
      <c r="HSM819" s="5"/>
      <c r="HSN819" s="5"/>
      <c r="HSO819" s="5"/>
      <c r="HSP819" s="5"/>
      <c r="HSQ819" s="5"/>
      <c r="HSR819" s="5"/>
      <c r="HSS819" s="5"/>
      <c r="HST819" s="5"/>
      <c r="HSU819" s="5"/>
      <c r="HSV819" s="5"/>
      <c r="HSW819" s="5"/>
      <c r="HSX819" s="5"/>
      <c r="HSY819" s="5"/>
      <c r="HSZ819" s="5"/>
      <c r="HTA819" s="5"/>
      <c r="HTB819" s="5"/>
      <c r="HTC819" s="5"/>
      <c r="HTD819" s="5"/>
      <c r="HTE819" s="5"/>
      <c r="HTF819" s="5"/>
      <c r="HTG819" s="5"/>
      <c r="HTH819" s="5"/>
      <c r="HTI819" s="5"/>
      <c r="HTJ819" s="5"/>
      <c r="HTK819" s="5"/>
      <c r="HTL819" s="5"/>
      <c r="HTM819" s="5"/>
      <c r="HTN819" s="5"/>
      <c r="HTO819" s="5"/>
      <c r="HTP819" s="5"/>
      <c r="HTQ819" s="5"/>
      <c r="HTR819" s="5"/>
      <c r="HTS819" s="5"/>
      <c r="HTT819" s="5"/>
      <c r="HTU819" s="5"/>
      <c r="HTV819" s="5"/>
      <c r="HTW819" s="5"/>
      <c r="HTX819" s="5"/>
      <c r="HTY819" s="5"/>
      <c r="HTZ819" s="5"/>
      <c r="HUA819" s="5"/>
      <c r="HUB819" s="5"/>
      <c r="HUC819" s="5"/>
      <c r="HUD819" s="5"/>
      <c r="HUE819" s="5"/>
      <c r="HUF819" s="5"/>
      <c r="HUG819" s="5"/>
      <c r="HUH819" s="5"/>
      <c r="HUI819" s="5"/>
      <c r="HUJ819" s="5"/>
      <c r="HUK819" s="5"/>
      <c r="HUL819" s="5"/>
      <c r="HUM819" s="5"/>
      <c r="HUN819" s="5"/>
      <c r="HUO819" s="5"/>
      <c r="HUP819" s="5"/>
      <c r="HUQ819" s="5"/>
      <c r="HUR819" s="5"/>
      <c r="HUS819" s="5"/>
      <c r="HUT819" s="5"/>
      <c r="HUU819" s="5"/>
      <c r="HUV819" s="5"/>
      <c r="HUW819" s="5"/>
      <c r="HUX819" s="5"/>
      <c r="HUY819" s="5"/>
      <c r="HUZ819" s="5"/>
      <c r="HVA819" s="5"/>
      <c r="HVB819" s="5"/>
      <c r="HVC819" s="5"/>
      <c r="HVD819" s="5"/>
      <c r="HVE819" s="5"/>
      <c r="HVF819" s="5"/>
      <c r="HVG819" s="5"/>
      <c r="HVH819" s="5"/>
      <c r="HVI819" s="5"/>
      <c r="HVJ819" s="5"/>
      <c r="HVK819" s="5"/>
      <c r="HVL819" s="5"/>
      <c r="HVM819" s="5"/>
      <c r="HVN819" s="5"/>
      <c r="HVO819" s="5"/>
      <c r="HVP819" s="5"/>
      <c r="HVQ819" s="5"/>
      <c r="HVR819" s="5"/>
      <c r="HVS819" s="5"/>
      <c r="HVT819" s="5"/>
      <c r="HVU819" s="5"/>
      <c r="HVV819" s="5"/>
      <c r="HVW819" s="5"/>
      <c r="HVX819" s="5"/>
      <c r="HVY819" s="5"/>
      <c r="HVZ819" s="5"/>
      <c r="HWA819" s="5"/>
      <c r="HWB819" s="5"/>
      <c r="HWC819" s="5"/>
      <c r="HWD819" s="5"/>
      <c r="HWE819" s="5"/>
      <c r="HWF819" s="5"/>
      <c r="HWG819" s="5"/>
      <c r="HWH819" s="5"/>
      <c r="HWI819" s="5"/>
      <c r="HWJ819" s="5"/>
      <c r="HWK819" s="5"/>
      <c r="HWL819" s="5"/>
      <c r="HWM819" s="5"/>
      <c r="HWN819" s="5"/>
      <c r="HWO819" s="5"/>
      <c r="HWP819" s="5"/>
      <c r="HWQ819" s="5"/>
      <c r="HWR819" s="5"/>
      <c r="HWS819" s="5"/>
      <c r="HWT819" s="5"/>
      <c r="HWU819" s="5"/>
      <c r="HWV819" s="5"/>
      <c r="HWW819" s="5"/>
      <c r="HWX819" s="5"/>
      <c r="HWY819" s="5"/>
      <c r="HWZ819" s="5"/>
      <c r="HXA819" s="5"/>
      <c r="HXB819" s="5"/>
      <c r="HXC819" s="5"/>
      <c r="HXD819" s="5"/>
      <c r="HXE819" s="5"/>
      <c r="HXF819" s="5"/>
      <c r="HXG819" s="5"/>
      <c r="HXH819" s="5"/>
      <c r="HXI819" s="5"/>
      <c r="HXJ819" s="5"/>
      <c r="HXK819" s="5"/>
      <c r="HXL819" s="5"/>
      <c r="HXM819" s="5"/>
      <c r="HXN819" s="5"/>
      <c r="HXO819" s="5"/>
      <c r="HXP819" s="5"/>
      <c r="HXQ819" s="5"/>
      <c r="HXR819" s="5"/>
      <c r="HXS819" s="5"/>
      <c r="HXT819" s="5"/>
      <c r="HXU819" s="5"/>
      <c r="HXV819" s="5"/>
      <c r="HXW819" s="5"/>
      <c r="HXX819" s="5"/>
      <c r="HXY819" s="5"/>
      <c r="HXZ819" s="5"/>
      <c r="HYA819" s="5"/>
      <c r="HYB819" s="5"/>
      <c r="HYC819" s="5"/>
      <c r="HYD819" s="5"/>
      <c r="HYE819" s="5"/>
      <c r="HYF819" s="5"/>
      <c r="HYG819" s="5"/>
      <c r="HYH819" s="5"/>
      <c r="HYI819" s="5"/>
      <c r="HYJ819" s="5"/>
      <c r="HYK819" s="5"/>
      <c r="HYL819" s="5"/>
      <c r="HYM819" s="5"/>
      <c r="HYN819" s="5"/>
      <c r="HYO819" s="5"/>
      <c r="HYP819" s="5"/>
      <c r="HYQ819" s="5"/>
      <c r="HYR819" s="5"/>
      <c r="HYS819" s="5"/>
      <c r="HYT819" s="5"/>
      <c r="HYU819" s="5"/>
      <c r="HYV819" s="5"/>
      <c r="HYW819" s="5"/>
      <c r="HYX819" s="5"/>
      <c r="HYY819" s="5"/>
      <c r="HYZ819" s="5"/>
      <c r="HZA819" s="5"/>
      <c r="HZB819" s="5"/>
      <c r="HZC819" s="5"/>
      <c r="HZD819" s="5"/>
      <c r="HZE819" s="5"/>
      <c r="HZF819" s="5"/>
      <c r="HZG819" s="5"/>
      <c r="HZH819" s="5"/>
      <c r="HZI819" s="5"/>
      <c r="HZJ819" s="5"/>
      <c r="HZK819" s="5"/>
      <c r="HZL819" s="5"/>
      <c r="HZM819" s="5"/>
      <c r="HZN819" s="5"/>
      <c r="HZO819" s="5"/>
      <c r="HZP819" s="5"/>
      <c r="HZQ819" s="5"/>
      <c r="HZR819" s="5"/>
      <c r="HZS819" s="5"/>
      <c r="HZT819" s="5"/>
      <c r="HZU819" s="5"/>
      <c r="HZV819" s="5"/>
      <c r="HZW819" s="5"/>
      <c r="HZX819" s="5"/>
      <c r="HZY819" s="5"/>
      <c r="HZZ819" s="5"/>
      <c r="IAA819" s="5"/>
      <c r="IAB819" s="5"/>
      <c r="IAC819" s="5"/>
      <c r="IAD819" s="5"/>
      <c r="IAE819" s="5"/>
      <c r="IAF819" s="5"/>
      <c r="IAG819" s="5"/>
      <c r="IAH819" s="5"/>
      <c r="IAI819" s="5"/>
      <c r="IAJ819" s="5"/>
      <c r="IAK819" s="5"/>
      <c r="IAL819" s="5"/>
      <c r="IAM819" s="5"/>
      <c r="IAN819" s="5"/>
      <c r="IAO819" s="5"/>
      <c r="IAP819" s="5"/>
      <c r="IAQ819" s="5"/>
      <c r="IAR819" s="5"/>
      <c r="IAS819" s="5"/>
      <c r="IAT819" s="5"/>
      <c r="IAU819" s="5"/>
      <c r="IAV819" s="5"/>
      <c r="IAW819" s="5"/>
      <c r="IAX819" s="5"/>
      <c r="IAY819" s="5"/>
      <c r="IAZ819" s="5"/>
      <c r="IBA819" s="5"/>
      <c r="IBB819" s="5"/>
      <c r="IBC819" s="5"/>
      <c r="IBD819" s="5"/>
      <c r="IBE819" s="5"/>
      <c r="IBF819" s="5"/>
      <c r="IBG819" s="5"/>
      <c r="IBH819" s="5"/>
      <c r="IBI819" s="5"/>
      <c r="IBJ819" s="5"/>
      <c r="IBK819" s="5"/>
      <c r="IBL819" s="5"/>
      <c r="IBM819" s="5"/>
      <c r="IBN819" s="5"/>
      <c r="IBO819" s="5"/>
      <c r="IBP819" s="5"/>
      <c r="IBQ819" s="5"/>
      <c r="IBR819" s="5"/>
      <c r="IBS819" s="5"/>
      <c r="IBT819" s="5"/>
      <c r="IBU819" s="5"/>
      <c r="IBV819" s="5"/>
      <c r="IBW819" s="5"/>
      <c r="IBX819" s="5"/>
      <c r="IBY819" s="5"/>
      <c r="IBZ819" s="5"/>
      <c r="ICA819" s="5"/>
      <c r="ICB819" s="5"/>
      <c r="ICC819" s="5"/>
      <c r="ICD819" s="5"/>
      <c r="ICE819" s="5"/>
      <c r="ICF819" s="5"/>
      <c r="ICG819" s="5"/>
      <c r="ICH819" s="5"/>
      <c r="ICI819" s="5"/>
      <c r="ICJ819" s="5"/>
      <c r="ICK819" s="5"/>
      <c r="ICL819" s="5"/>
      <c r="ICM819" s="5"/>
      <c r="ICN819" s="5"/>
      <c r="ICO819" s="5"/>
      <c r="ICP819" s="5"/>
      <c r="ICQ819" s="5"/>
      <c r="ICR819" s="5"/>
      <c r="ICS819" s="5"/>
      <c r="ICT819" s="5"/>
      <c r="ICU819" s="5"/>
      <c r="ICV819" s="5"/>
      <c r="ICW819" s="5"/>
      <c r="ICX819" s="5"/>
      <c r="ICY819" s="5"/>
      <c r="ICZ819" s="5"/>
      <c r="IDA819" s="5"/>
      <c r="IDB819" s="5"/>
      <c r="IDC819" s="5"/>
      <c r="IDD819" s="5"/>
      <c r="IDE819" s="5"/>
      <c r="IDF819" s="5"/>
      <c r="IDG819" s="5"/>
      <c r="IDH819" s="5"/>
      <c r="IDI819" s="5"/>
      <c r="IDJ819" s="5"/>
      <c r="IDK819" s="5"/>
      <c r="IDL819" s="5"/>
      <c r="IDM819" s="5"/>
      <c r="IDN819" s="5"/>
      <c r="IDO819" s="5"/>
      <c r="IDP819" s="5"/>
      <c r="IDQ819" s="5"/>
      <c r="IDR819" s="5"/>
      <c r="IDS819" s="5"/>
      <c r="IDT819" s="5"/>
      <c r="IDU819" s="5"/>
      <c r="IDV819" s="5"/>
      <c r="IDW819" s="5"/>
      <c r="IDX819" s="5"/>
      <c r="IDY819" s="5"/>
      <c r="IDZ819" s="5"/>
      <c r="IEA819" s="5"/>
      <c r="IEB819" s="5"/>
      <c r="IEC819" s="5"/>
      <c r="IED819" s="5"/>
      <c r="IEE819" s="5"/>
      <c r="IEF819" s="5"/>
      <c r="IEG819" s="5"/>
      <c r="IEH819" s="5"/>
      <c r="IEI819" s="5"/>
      <c r="IEJ819" s="5"/>
      <c r="IEK819" s="5"/>
      <c r="IEL819" s="5"/>
      <c r="IEM819" s="5"/>
      <c r="IEN819" s="5"/>
      <c r="IEO819" s="5"/>
      <c r="IEP819" s="5"/>
      <c r="IEQ819" s="5"/>
      <c r="IER819" s="5"/>
      <c r="IES819" s="5"/>
      <c r="IET819" s="5"/>
      <c r="IEU819" s="5"/>
      <c r="IEV819" s="5"/>
      <c r="IEW819" s="5"/>
      <c r="IEX819" s="5"/>
      <c r="IEY819" s="5"/>
      <c r="IEZ819" s="5"/>
      <c r="IFA819" s="5"/>
      <c r="IFB819" s="5"/>
      <c r="IFC819" s="5"/>
      <c r="IFD819" s="5"/>
      <c r="IFE819" s="5"/>
      <c r="IFF819" s="5"/>
      <c r="IFG819" s="5"/>
      <c r="IFH819" s="5"/>
      <c r="IFI819" s="5"/>
      <c r="IFJ819" s="5"/>
      <c r="IFK819" s="5"/>
      <c r="IFL819" s="5"/>
      <c r="IFM819" s="5"/>
      <c r="IFN819" s="5"/>
      <c r="IFO819" s="5"/>
      <c r="IFP819" s="5"/>
      <c r="IFQ819" s="5"/>
      <c r="IFR819" s="5"/>
      <c r="IFS819" s="5"/>
      <c r="IFT819" s="5"/>
      <c r="IFU819" s="5"/>
      <c r="IFV819" s="5"/>
      <c r="IFW819" s="5"/>
      <c r="IFX819" s="5"/>
      <c r="IFY819" s="5"/>
      <c r="IFZ819" s="5"/>
      <c r="IGA819" s="5"/>
      <c r="IGB819" s="5"/>
      <c r="IGC819" s="5"/>
      <c r="IGD819" s="5"/>
      <c r="IGE819" s="5"/>
      <c r="IGF819" s="5"/>
      <c r="IGG819" s="5"/>
      <c r="IGH819" s="5"/>
      <c r="IGI819" s="5"/>
      <c r="IGJ819" s="5"/>
      <c r="IGK819" s="5"/>
      <c r="IGL819" s="5"/>
      <c r="IGM819" s="5"/>
      <c r="IGN819" s="5"/>
      <c r="IGO819" s="5"/>
      <c r="IGP819" s="5"/>
      <c r="IGQ819" s="5"/>
      <c r="IGR819" s="5"/>
      <c r="IGS819" s="5"/>
      <c r="IGT819" s="5"/>
      <c r="IGU819" s="5"/>
      <c r="IGV819" s="5"/>
      <c r="IGW819" s="5"/>
      <c r="IGX819" s="5"/>
      <c r="IGY819" s="5"/>
      <c r="IGZ819" s="5"/>
      <c r="IHA819" s="5"/>
      <c r="IHB819" s="5"/>
      <c r="IHC819" s="5"/>
      <c r="IHD819" s="5"/>
      <c r="IHE819" s="5"/>
      <c r="IHF819" s="5"/>
      <c r="IHG819" s="5"/>
      <c r="IHH819" s="5"/>
      <c r="IHI819" s="5"/>
      <c r="IHJ819" s="5"/>
      <c r="IHK819" s="5"/>
      <c r="IHL819" s="5"/>
      <c r="IHM819" s="5"/>
      <c r="IHN819" s="5"/>
      <c r="IHO819" s="5"/>
      <c r="IHP819" s="5"/>
      <c r="IHQ819" s="5"/>
      <c r="IHR819" s="5"/>
      <c r="IHS819" s="5"/>
      <c r="IHT819" s="5"/>
      <c r="IHU819" s="5"/>
      <c r="IHV819" s="5"/>
      <c r="IHW819" s="5"/>
      <c r="IHX819" s="5"/>
      <c r="IHY819" s="5"/>
      <c r="IHZ819" s="5"/>
      <c r="IIA819" s="5"/>
      <c r="IIB819" s="5"/>
      <c r="IIC819" s="5"/>
      <c r="IID819" s="5"/>
      <c r="IIE819" s="5"/>
      <c r="IIF819" s="5"/>
      <c r="IIG819" s="5"/>
      <c r="IIH819" s="5"/>
      <c r="III819" s="5"/>
      <c r="IIJ819" s="5"/>
      <c r="IIK819" s="5"/>
      <c r="IIL819" s="5"/>
      <c r="IIM819" s="5"/>
      <c r="IIN819" s="5"/>
      <c r="IIO819" s="5"/>
      <c r="IIP819" s="5"/>
      <c r="IIQ819" s="5"/>
      <c r="IIR819" s="5"/>
      <c r="IIS819" s="5"/>
      <c r="IIT819" s="5"/>
      <c r="IIU819" s="5"/>
      <c r="IIV819" s="5"/>
      <c r="IIW819" s="5"/>
      <c r="IIX819" s="5"/>
      <c r="IIY819" s="5"/>
      <c r="IIZ819" s="5"/>
      <c r="IJA819" s="5"/>
      <c r="IJB819" s="5"/>
      <c r="IJC819" s="5"/>
      <c r="IJD819" s="5"/>
      <c r="IJE819" s="5"/>
      <c r="IJF819" s="5"/>
      <c r="IJG819" s="5"/>
      <c r="IJH819" s="5"/>
      <c r="IJI819" s="5"/>
      <c r="IJJ819" s="5"/>
      <c r="IJK819" s="5"/>
      <c r="IJL819" s="5"/>
      <c r="IJM819" s="5"/>
      <c r="IJN819" s="5"/>
      <c r="IJO819" s="5"/>
      <c r="IJP819" s="5"/>
      <c r="IJQ819" s="5"/>
      <c r="IJR819" s="5"/>
      <c r="IJS819" s="5"/>
      <c r="IJT819" s="5"/>
      <c r="IJU819" s="5"/>
      <c r="IJV819" s="5"/>
      <c r="IJW819" s="5"/>
      <c r="IJX819" s="5"/>
      <c r="IJY819" s="5"/>
      <c r="IJZ819" s="5"/>
      <c r="IKA819" s="5"/>
      <c r="IKB819" s="5"/>
      <c r="IKC819" s="5"/>
      <c r="IKD819" s="5"/>
      <c r="IKE819" s="5"/>
      <c r="IKF819" s="5"/>
      <c r="IKG819" s="5"/>
      <c r="IKH819" s="5"/>
      <c r="IKI819" s="5"/>
      <c r="IKJ819" s="5"/>
      <c r="IKK819" s="5"/>
      <c r="IKL819" s="5"/>
      <c r="IKM819" s="5"/>
      <c r="IKN819" s="5"/>
      <c r="IKO819" s="5"/>
      <c r="IKP819" s="5"/>
      <c r="IKQ819" s="5"/>
      <c r="IKR819" s="5"/>
      <c r="IKS819" s="5"/>
      <c r="IKT819" s="5"/>
      <c r="IKU819" s="5"/>
      <c r="IKV819" s="5"/>
      <c r="IKW819" s="5"/>
      <c r="IKX819" s="5"/>
      <c r="IKY819" s="5"/>
      <c r="IKZ819" s="5"/>
      <c r="ILA819" s="5"/>
      <c r="ILB819" s="5"/>
      <c r="ILC819" s="5"/>
      <c r="ILD819" s="5"/>
      <c r="ILE819" s="5"/>
      <c r="ILF819" s="5"/>
      <c r="ILG819" s="5"/>
      <c r="ILH819" s="5"/>
      <c r="ILI819" s="5"/>
      <c r="ILJ819" s="5"/>
      <c r="ILK819" s="5"/>
      <c r="ILL819" s="5"/>
      <c r="ILM819" s="5"/>
      <c r="ILN819" s="5"/>
      <c r="ILO819" s="5"/>
      <c r="ILP819" s="5"/>
      <c r="ILQ819" s="5"/>
      <c r="ILR819" s="5"/>
      <c r="ILS819" s="5"/>
      <c r="ILT819" s="5"/>
      <c r="ILU819" s="5"/>
      <c r="ILV819" s="5"/>
      <c r="ILW819" s="5"/>
      <c r="ILX819" s="5"/>
      <c r="ILY819" s="5"/>
      <c r="ILZ819" s="5"/>
      <c r="IMA819" s="5"/>
      <c r="IMB819" s="5"/>
      <c r="IMC819" s="5"/>
      <c r="IMD819" s="5"/>
      <c r="IME819" s="5"/>
      <c r="IMF819" s="5"/>
      <c r="IMG819" s="5"/>
      <c r="IMH819" s="5"/>
      <c r="IMI819" s="5"/>
      <c r="IMJ819" s="5"/>
      <c r="IMK819" s="5"/>
      <c r="IML819" s="5"/>
      <c r="IMM819" s="5"/>
      <c r="IMN819" s="5"/>
      <c r="IMO819" s="5"/>
      <c r="IMP819" s="5"/>
      <c r="IMQ819" s="5"/>
      <c r="IMR819" s="5"/>
      <c r="IMS819" s="5"/>
      <c r="IMT819" s="5"/>
      <c r="IMU819" s="5"/>
      <c r="IMV819" s="5"/>
      <c r="IMW819" s="5"/>
      <c r="IMX819" s="5"/>
      <c r="IMY819" s="5"/>
      <c r="IMZ819" s="5"/>
      <c r="INA819" s="5"/>
      <c r="INB819" s="5"/>
      <c r="INC819" s="5"/>
      <c r="IND819" s="5"/>
      <c r="INE819" s="5"/>
      <c r="INF819" s="5"/>
      <c r="ING819" s="5"/>
      <c r="INH819" s="5"/>
      <c r="INI819" s="5"/>
      <c r="INJ819" s="5"/>
      <c r="INK819" s="5"/>
      <c r="INL819" s="5"/>
      <c r="INM819" s="5"/>
      <c r="INN819" s="5"/>
      <c r="INO819" s="5"/>
      <c r="INP819" s="5"/>
      <c r="INQ819" s="5"/>
      <c r="INR819" s="5"/>
      <c r="INS819" s="5"/>
      <c r="INT819" s="5"/>
      <c r="INU819" s="5"/>
      <c r="INV819" s="5"/>
      <c r="INW819" s="5"/>
      <c r="INX819" s="5"/>
      <c r="INY819" s="5"/>
      <c r="INZ819" s="5"/>
      <c r="IOA819" s="5"/>
      <c r="IOB819" s="5"/>
      <c r="IOC819" s="5"/>
      <c r="IOD819" s="5"/>
      <c r="IOE819" s="5"/>
      <c r="IOF819" s="5"/>
      <c r="IOG819" s="5"/>
      <c r="IOH819" s="5"/>
      <c r="IOI819" s="5"/>
      <c r="IOJ819" s="5"/>
      <c r="IOK819" s="5"/>
      <c r="IOL819" s="5"/>
      <c r="IOM819" s="5"/>
      <c r="ION819" s="5"/>
      <c r="IOO819" s="5"/>
      <c r="IOP819" s="5"/>
      <c r="IOQ819" s="5"/>
      <c r="IOR819" s="5"/>
      <c r="IOS819" s="5"/>
      <c r="IOT819" s="5"/>
      <c r="IOU819" s="5"/>
      <c r="IOV819" s="5"/>
      <c r="IOW819" s="5"/>
      <c r="IOX819" s="5"/>
      <c r="IOY819" s="5"/>
      <c r="IOZ819" s="5"/>
      <c r="IPA819" s="5"/>
      <c r="IPB819" s="5"/>
      <c r="IPC819" s="5"/>
      <c r="IPD819" s="5"/>
      <c r="IPE819" s="5"/>
      <c r="IPF819" s="5"/>
      <c r="IPG819" s="5"/>
      <c r="IPH819" s="5"/>
      <c r="IPI819" s="5"/>
      <c r="IPJ819" s="5"/>
      <c r="IPK819" s="5"/>
      <c r="IPL819" s="5"/>
      <c r="IPM819" s="5"/>
      <c r="IPN819" s="5"/>
      <c r="IPO819" s="5"/>
      <c r="IPP819" s="5"/>
      <c r="IPQ819" s="5"/>
      <c r="IPR819" s="5"/>
      <c r="IPS819" s="5"/>
      <c r="IPT819" s="5"/>
      <c r="IPU819" s="5"/>
      <c r="IPV819" s="5"/>
      <c r="IPW819" s="5"/>
      <c r="IPX819" s="5"/>
      <c r="IPY819" s="5"/>
      <c r="IPZ819" s="5"/>
      <c r="IQA819" s="5"/>
      <c r="IQB819" s="5"/>
      <c r="IQC819" s="5"/>
      <c r="IQD819" s="5"/>
      <c r="IQE819" s="5"/>
      <c r="IQF819" s="5"/>
      <c r="IQG819" s="5"/>
      <c r="IQH819" s="5"/>
      <c r="IQI819" s="5"/>
      <c r="IQJ819" s="5"/>
      <c r="IQK819" s="5"/>
      <c r="IQL819" s="5"/>
      <c r="IQM819" s="5"/>
      <c r="IQN819" s="5"/>
      <c r="IQO819" s="5"/>
      <c r="IQP819" s="5"/>
      <c r="IQQ819" s="5"/>
      <c r="IQR819" s="5"/>
      <c r="IQS819" s="5"/>
      <c r="IQT819" s="5"/>
      <c r="IQU819" s="5"/>
      <c r="IQV819" s="5"/>
      <c r="IQW819" s="5"/>
      <c r="IQX819" s="5"/>
      <c r="IQY819" s="5"/>
      <c r="IQZ819" s="5"/>
      <c r="IRA819" s="5"/>
      <c r="IRB819" s="5"/>
      <c r="IRC819" s="5"/>
      <c r="IRD819" s="5"/>
      <c r="IRE819" s="5"/>
      <c r="IRF819" s="5"/>
      <c r="IRG819" s="5"/>
      <c r="IRH819" s="5"/>
      <c r="IRI819" s="5"/>
      <c r="IRJ819" s="5"/>
      <c r="IRK819" s="5"/>
      <c r="IRL819" s="5"/>
      <c r="IRM819" s="5"/>
      <c r="IRN819" s="5"/>
      <c r="IRO819" s="5"/>
      <c r="IRP819" s="5"/>
      <c r="IRQ819" s="5"/>
      <c r="IRR819" s="5"/>
      <c r="IRS819" s="5"/>
      <c r="IRT819" s="5"/>
      <c r="IRU819" s="5"/>
      <c r="IRV819" s="5"/>
      <c r="IRW819" s="5"/>
      <c r="IRX819" s="5"/>
      <c r="IRY819" s="5"/>
      <c r="IRZ819" s="5"/>
      <c r="ISA819" s="5"/>
      <c r="ISB819" s="5"/>
      <c r="ISC819" s="5"/>
      <c r="ISD819" s="5"/>
      <c r="ISE819" s="5"/>
      <c r="ISF819" s="5"/>
      <c r="ISG819" s="5"/>
      <c r="ISH819" s="5"/>
      <c r="ISI819" s="5"/>
      <c r="ISJ819" s="5"/>
      <c r="ISK819" s="5"/>
      <c r="ISL819" s="5"/>
      <c r="ISM819" s="5"/>
      <c r="ISN819" s="5"/>
      <c r="ISO819" s="5"/>
      <c r="ISP819" s="5"/>
      <c r="ISQ819" s="5"/>
      <c r="ISR819" s="5"/>
      <c r="ISS819" s="5"/>
      <c r="IST819" s="5"/>
      <c r="ISU819" s="5"/>
      <c r="ISV819" s="5"/>
      <c r="ISW819" s="5"/>
      <c r="ISX819" s="5"/>
      <c r="ISY819" s="5"/>
      <c r="ISZ819" s="5"/>
      <c r="ITA819" s="5"/>
      <c r="ITB819" s="5"/>
      <c r="ITC819" s="5"/>
      <c r="ITD819" s="5"/>
      <c r="ITE819" s="5"/>
      <c r="ITF819" s="5"/>
      <c r="ITG819" s="5"/>
      <c r="ITH819" s="5"/>
      <c r="ITI819" s="5"/>
      <c r="ITJ819" s="5"/>
      <c r="ITK819" s="5"/>
      <c r="ITL819" s="5"/>
      <c r="ITM819" s="5"/>
      <c r="ITN819" s="5"/>
      <c r="ITO819" s="5"/>
      <c r="ITP819" s="5"/>
      <c r="ITQ819" s="5"/>
      <c r="ITR819" s="5"/>
      <c r="ITS819" s="5"/>
      <c r="ITT819" s="5"/>
      <c r="ITU819" s="5"/>
      <c r="ITV819" s="5"/>
      <c r="ITW819" s="5"/>
      <c r="ITX819" s="5"/>
      <c r="ITY819" s="5"/>
      <c r="ITZ819" s="5"/>
      <c r="IUA819" s="5"/>
      <c r="IUB819" s="5"/>
      <c r="IUC819" s="5"/>
      <c r="IUD819" s="5"/>
      <c r="IUE819" s="5"/>
      <c r="IUF819" s="5"/>
      <c r="IUG819" s="5"/>
      <c r="IUH819" s="5"/>
      <c r="IUI819" s="5"/>
      <c r="IUJ819" s="5"/>
      <c r="IUK819" s="5"/>
      <c r="IUL819" s="5"/>
      <c r="IUM819" s="5"/>
      <c r="IUN819" s="5"/>
      <c r="IUO819" s="5"/>
      <c r="IUP819" s="5"/>
      <c r="IUQ819" s="5"/>
      <c r="IUR819" s="5"/>
      <c r="IUS819" s="5"/>
      <c r="IUT819" s="5"/>
      <c r="IUU819" s="5"/>
      <c r="IUV819" s="5"/>
      <c r="IUW819" s="5"/>
      <c r="IUX819" s="5"/>
      <c r="IUY819" s="5"/>
      <c r="IUZ819" s="5"/>
      <c r="IVA819" s="5"/>
      <c r="IVB819" s="5"/>
      <c r="IVC819" s="5"/>
      <c r="IVD819" s="5"/>
      <c r="IVE819" s="5"/>
      <c r="IVF819" s="5"/>
      <c r="IVG819" s="5"/>
      <c r="IVH819" s="5"/>
      <c r="IVI819" s="5"/>
      <c r="IVJ819" s="5"/>
      <c r="IVK819" s="5"/>
      <c r="IVL819" s="5"/>
      <c r="IVM819" s="5"/>
      <c r="IVN819" s="5"/>
      <c r="IVO819" s="5"/>
      <c r="IVP819" s="5"/>
      <c r="IVQ819" s="5"/>
      <c r="IVR819" s="5"/>
      <c r="IVS819" s="5"/>
      <c r="IVT819" s="5"/>
      <c r="IVU819" s="5"/>
      <c r="IVV819" s="5"/>
      <c r="IVW819" s="5"/>
      <c r="IVX819" s="5"/>
      <c r="IVY819" s="5"/>
      <c r="IVZ819" s="5"/>
      <c r="IWA819" s="5"/>
      <c r="IWB819" s="5"/>
      <c r="IWC819" s="5"/>
      <c r="IWD819" s="5"/>
      <c r="IWE819" s="5"/>
      <c r="IWF819" s="5"/>
      <c r="IWG819" s="5"/>
      <c r="IWH819" s="5"/>
      <c r="IWI819" s="5"/>
      <c r="IWJ819" s="5"/>
      <c r="IWK819" s="5"/>
      <c r="IWL819" s="5"/>
      <c r="IWM819" s="5"/>
      <c r="IWN819" s="5"/>
      <c r="IWO819" s="5"/>
      <c r="IWP819" s="5"/>
      <c r="IWQ819" s="5"/>
      <c r="IWR819" s="5"/>
      <c r="IWS819" s="5"/>
      <c r="IWT819" s="5"/>
      <c r="IWU819" s="5"/>
      <c r="IWV819" s="5"/>
      <c r="IWW819" s="5"/>
      <c r="IWX819" s="5"/>
      <c r="IWY819" s="5"/>
      <c r="IWZ819" s="5"/>
      <c r="IXA819" s="5"/>
      <c r="IXB819" s="5"/>
      <c r="IXC819" s="5"/>
      <c r="IXD819" s="5"/>
      <c r="IXE819" s="5"/>
      <c r="IXF819" s="5"/>
      <c r="IXG819" s="5"/>
      <c r="IXH819" s="5"/>
      <c r="IXI819" s="5"/>
      <c r="IXJ819" s="5"/>
      <c r="IXK819" s="5"/>
      <c r="IXL819" s="5"/>
      <c r="IXM819" s="5"/>
      <c r="IXN819" s="5"/>
      <c r="IXO819" s="5"/>
      <c r="IXP819" s="5"/>
      <c r="IXQ819" s="5"/>
      <c r="IXR819" s="5"/>
      <c r="IXS819" s="5"/>
      <c r="IXT819" s="5"/>
      <c r="IXU819" s="5"/>
      <c r="IXV819" s="5"/>
      <c r="IXW819" s="5"/>
      <c r="IXX819" s="5"/>
      <c r="IXY819" s="5"/>
      <c r="IXZ819" s="5"/>
      <c r="IYA819" s="5"/>
      <c r="IYB819" s="5"/>
      <c r="IYC819" s="5"/>
      <c r="IYD819" s="5"/>
      <c r="IYE819" s="5"/>
      <c r="IYF819" s="5"/>
      <c r="IYG819" s="5"/>
      <c r="IYH819" s="5"/>
      <c r="IYI819" s="5"/>
      <c r="IYJ819" s="5"/>
      <c r="IYK819" s="5"/>
      <c r="IYL819" s="5"/>
      <c r="IYM819" s="5"/>
      <c r="IYN819" s="5"/>
      <c r="IYO819" s="5"/>
      <c r="IYP819" s="5"/>
      <c r="IYQ819" s="5"/>
      <c r="IYR819" s="5"/>
      <c r="IYS819" s="5"/>
      <c r="IYT819" s="5"/>
      <c r="IYU819" s="5"/>
      <c r="IYV819" s="5"/>
      <c r="IYW819" s="5"/>
      <c r="IYX819" s="5"/>
      <c r="IYY819" s="5"/>
      <c r="IYZ819" s="5"/>
      <c r="IZA819" s="5"/>
      <c r="IZB819" s="5"/>
      <c r="IZC819" s="5"/>
      <c r="IZD819" s="5"/>
      <c r="IZE819" s="5"/>
      <c r="IZF819" s="5"/>
      <c r="IZG819" s="5"/>
      <c r="IZH819" s="5"/>
      <c r="IZI819" s="5"/>
      <c r="IZJ819" s="5"/>
      <c r="IZK819" s="5"/>
      <c r="IZL819" s="5"/>
      <c r="IZM819" s="5"/>
      <c r="IZN819" s="5"/>
      <c r="IZO819" s="5"/>
      <c r="IZP819" s="5"/>
      <c r="IZQ819" s="5"/>
      <c r="IZR819" s="5"/>
      <c r="IZS819" s="5"/>
      <c r="IZT819" s="5"/>
      <c r="IZU819" s="5"/>
      <c r="IZV819" s="5"/>
      <c r="IZW819" s="5"/>
      <c r="IZX819" s="5"/>
      <c r="IZY819" s="5"/>
      <c r="IZZ819" s="5"/>
      <c r="JAA819" s="5"/>
      <c r="JAB819" s="5"/>
      <c r="JAC819" s="5"/>
      <c r="JAD819" s="5"/>
      <c r="JAE819" s="5"/>
      <c r="JAF819" s="5"/>
      <c r="JAG819" s="5"/>
      <c r="JAH819" s="5"/>
      <c r="JAI819" s="5"/>
      <c r="JAJ819" s="5"/>
      <c r="JAK819" s="5"/>
      <c r="JAL819" s="5"/>
      <c r="JAM819" s="5"/>
      <c r="JAN819" s="5"/>
      <c r="JAO819" s="5"/>
      <c r="JAP819" s="5"/>
      <c r="JAQ819" s="5"/>
      <c r="JAR819" s="5"/>
      <c r="JAS819" s="5"/>
      <c r="JAT819" s="5"/>
      <c r="JAU819" s="5"/>
      <c r="JAV819" s="5"/>
      <c r="JAW819" s="5"/>
      <c r="JAX819" s="5"/>
      <c r="JAY819" s="5"/>
      <c r="JAZ819" s="5"/>
      <c r="JBA819" s="5"/>
      <c r="JBB819" s="5"/>
      <c r="JBC819" s="5"/>
      <c r="JBD819" s="5"/>
      <c r="JBE819" s="5"/>
      <c r="JBF819" s="5"/>
      <c r="JBG819" s="5"/>
      <c r="JBH819" s="5"/>
      <c r="JBI819" s="5"/>
      <c r="JBJ819" s="5"/>
      <c r="JBK819" s="5"/>
      <c r="JBL819" s="5"/>
      <c r="JBM819" s="5"/>
      <c r="JBN819" s="5"/>
      <c r="JBO819" s="5"/>
      <c r="JBP819" s="5"/>
      <c r="JBQ819" s="5"/>
      <c r="JBR819" s="5"/>
      <c r="JBS819" s="5"/>
      <c r="JBT819" s="5"/>
      <c r="JBU819" s="5"/>
      <c r="JBV819" s="5"/>
      <c r="JBW819" s="5"/>
      <c r="JBX819" s="5"/>
      <c r="JBY819" s="5"/>
      <c r="JBZ819" s="5"/>
      <c r="JCA819" s="5"/>
      <c r="JCB819" s="5"/>
      <c r="JCC819" s="5"/>
      <c r="JCD819" s="5"/>
      <c r="JCE819" s="5"/>
      <c r="JCF819" s="5"/>
      <c r="JCG819" s="5"/>
      <c r="JCH819" s="5"/>
      <c r="JCI819" s="5"/>
      <c r="JCJ819" s="5"/>
      <c r="JCK819" s="5"/>
      <c r="JCL819" s="5"/>
      <c r="JCM819" s="5"/>
      <c r="JCN819" s="5"/>
      <c r="JCO819" s="5"/>
      <c r="JCP819" s="5"/>
      <c r="JCQ819" s="5"/>
      <c r="JCR819" s="5"/>
      <c r="JCS819" s="5"/>
      <c r="JCT819" s="5"/>
      <c r="JCU819" s="5"/>
      <c r="JCV819" s="5"/>
      <c r="JCW819" s="5"/>
      <c r="JCX819" s="5"/>
      <c r="JCY819" s="5"/>
      <c r="JCZ819" s="5"/>
      <c r="JDA819" s="5"/>
      <c r="JDB819" s="5"/>
      <c r="JDC819" s="5"/>
      <c r="JDD819" s="5"/>
      <c r="JDE819" s="5"/>
      <c r="JDF819" s="5"/>
      <c r="JDG819" s="5"/>
      <c r="JDH819" s="5"/>
      <c r="JDI819" s="5"/>
      <c r="JDJ819" s="5"/>
      <c r="JDK819" s="5"/>
      <c r="JDL819" s="5"/>
      <c r="JDM819" s="5"/>
      <c r="JDN819" s="5"/>
      <c r="JDO819" s="5"/>
      <c r="JDP819" s="5"/>
      <c r="JDQ819" s="5"/>
      <c r="JDR819" s="5"/>
      <c r="JDS819" s="5"/>
      <c r="JDT819" s="5"/>
      <c r="JDU819" s="5"/>
      <c r="JDV819" s="5"/>
      <c r="JDW819" s="5"/>
      <c r="JDX819" s="5"/>
      <c r="JDY819" s="5"/>
      <c r="JDZ819" s="5"/>
      <c r="JEA819" s="5"/>
      <c r="JEB819" s="5"/>
      <c r="JEC819" s="5"/>
      <c r="JED819" s="5"/>
      <c r="JEE819" s="5"/>
      <c r="JEF819" s="5"/>
      <c r="JEG819" s="5"/>
      <c r="JEH819" s="5"/>
      <c r="JEI819" s="5"/>
      <c r="JEJ819" s="5"/>
      <c r="JEK819" s="5"/>
      <c r="JEL819" s="5"/>
      <c r="JEM819" s="5"/>
      <c r="JEN819" s="5"/>
      <c r="JEO819" s="5"/>
      <c r="JEP819" s="5"/>
      <c r="JEQ819" s="5"/>
      <c r="JER819" s="5"/>
      <c r="JES819" s="5"/>
      <c r="JET819" s="5"/>
      <c r="JEU819" s="5"/>
      <c r="JEV819" s="5"/>
      <c r="JEW819" s="5"/>
      <c r="JEX819" s="5"/>
      <c r="JEY819" s="5"/>
      <c r="JEZ819" s="5"/>
      <c r="JFA819" s="5"/>
      <c r="JFB819" s="5"/>
      <c r="JFC819" s="5"/>
      <c r="JFD819" s="5"/>
      <c r="JFE819" s="5"/>
      <c r="JFF819" s="5"/>
      <c r="JFG819" s="5"/>
      <c r="JFH819" s="5"/>
      <c r="JFI819" s="5"/>
      <c r="JFJ819" s="5"/>
      <c r="JFK819" s="5"/>
      <c r="JFL819" s="5"/>
      <c r="JFM819" s="5"/>
      <c r="JFN819" s="5"/>
      <c r="JFO819" s="5"/>
      <c r="JFP819" s="5"/>
      <c r="JFQ819" s="5"/>
      <c r="JFR819" s="5"/>
      <c r="JFS819" s="5"/>
      <c r="JFT819" s="5"/>
      <c r="JFU819" s="5"/>
      <c r="JFV819" s="5"/>
      <c r="JFW819" s="5"/>
      <c r="JFX819" s="5"/>
      <c r="JFY819" s="5"/>
      <c r="JFZ819" s="5"/>
      <c r="JGA819" s="5"/>
      <c r="JGB819" s="5"/>
      <c r="JGC819" s="5"/>
      <c r="JGD819" s="5"/>
      <c r="JGE819" s="5"/>
      <c r="JGF819" s="5"/>
      <c r="JGG819" s="5"/>
      <c r="JGH819" s="5"/>
      <c r="JGI819" s="5"/>
      <c r="JGJ819" s="5"/>
      <c r="JGK819" s="5"/>
      <c r="JGL819" s="5"/>
      <c r="JGM819" s="5"/>
      <c r="JGN819" s="5"/>
      <c r="JGO819" s="5"/>
      <c r="JGP819" s="5"/>
      <c r="JGQ819" s="5"/>
      <c r="JGR819" s="5"/>
      <c r="JGS819" s="5"/>
      <c r="JGT819" s="5"/>
      <c r="JGU819" s="5"/>
      <c r="JGV819" s="5"/>
      <c r="JGW819" s="5"/>
      <c r="JGX819" s="5"/>
      <c r="JGY819" s="5"/>
      <c r="JGZ819" s="5"/>
      <c r="JHA819" s="5"/>
      <c r="JHB819" s="5"/>
      <c r="JHC819" s="5"/>
      <c r="JHD819" s="5"/>
      <c r="JHE819" s="5"/>
      <c r="JHF819" s="5"/>
      <c r="JHG819" s="5"/>
      <c r="JHH819" s="5"/>
      <c r="JHI819" s="5"/>
      <c r="JHJ819" s="5"/>
      <c r="JHK819" s="5"/>
      <c r="JHL819" s="5"/>
      <c r="JHM819" s="5"/>
      <c r="JHN819" s="5"/>
      <c r="JHO819" s="5"/>
      <c r="JHP819" s="5"/>
      <c r="JHQ819" s="5"/>
      <c r="JHR819" s="5"/>
      <c r="JHS819" s="5"/>
      <c r="JHT819" s="5"/>
      <c r="JHU819" s="5"/>
      <c r="JHV819" s="5"/>
      <c r="JHW819" s="5"/>
      <c r="JHX819" s="5"/>
      <c r="JHY819" s="5"/>
      <c r="JHZ819" s="5"/>
      <c r="JIA819" s="5"/>
      <c r="JIB819" s="5"/>
      <c r="JIC819" s="5"/>
      <c r="JID819" s="5"/>
      <c r="JIE819" s="5"/>
      <c r="JIF819" s="5"/>
      <c r="JIG819" s="5"/>
      <c r="JIH819" s="5"/>
      <c r="JII819" s="5"/>
      <c r="JIJ819" s="5"/>
      <c r="JIK819" s="5"/>
      <c r="JIL819" s="5"/>
      <c r="JIM819" s="5"/>
      <c r="JIN819" s="5"/>
      <c r="JIO819" s="5"/>
      <c r="JIP819" s="5"/>
      <c r="JIQ819" s="5"/>
      <c r="JIR819" s="5"/>
      <c r="JIS819" s="5"/>
      <c r="JIT819" s="5"/>
      <c r="JIU819" s="5"/>
      <c r="JIV819" s="5"/>
      <c r="JIW819" s="5"/>
      <c r="JIX819" s="5"/>
      <c r="JIY819" s="5"/>
      <c r="JIZ819" s="5"/>
      <c r="JJA819" s="5"/>
      <c r="JJB819" s="5"/>
      <c r="JJC819" s="5"/>
      <c r="JJD819" s="5"/>
      <c r="JJE819" s="5"/>
      <c r="JJF819" s="5"/>
      <c r="JJG819" s="5"/>
      <c r="JJH819" s="5"/>
      <c r="JJI819" s="5"/>
      <c r="JJJ819" s="5"/>
      <c r="JJK819" s="5"/>
      <c r="JJL819" s="5"/>
      <c r="JJM819" s="5"/>
      <c r="JJN819" s="5"/>
      <c r="JJO819" s="5"/>
      <c r="JJP819" s="5"/>
      <c r="JJQ819" s="5"/>
      <c r="JJR819" s="5"/>
      <c r="JJS819" s="5"/>
      <c r="JJT819" s="5"/>
      <c r="JJU819" s="5"/>
      <c r="JJV819" s="5"/>
      <c r="JJW819" s="5"/>
      <c r="JJX819" s="5"/>
      <c r="JJY819" s="5"/>
      <c r="JJZ819" s="5"/>
      <c r="JKA819" s="5"/>
      <c r="JKB819" s="5"/>
      <c r="JKC819" s="5"/>
      <c r="JKD819" s="5"/>
      <c r="JKE819" s="5"/>
      <c r="JKF819" s="5"/>
      <c r="JKG819" s="5"/>
      <c r="JKH819" s="5"/>
      <c r="JKI819" s="5"/>
      <c r="JKJ819" s="5"/>
      <c r="JKK819" s="5"/>
      <c r="JKL819" s="5"/>
      <c r="JKM819" s="5"/>
      <c r="JKN819" s="5"/>
      <c r="JKO819" s="5"/>
      <c r="JKP819" s="5"/>
      <c r="JKQ819" s="5"/>
      <c r="JKR819" s="5"/>
      <c r="JKS819" s="5"/>
      <c r="JKT819" s="5"/>
      <c r="JKU819" s="5"/>
      <c r="JKV819" s="5"/>
      <c r="JKW819" s="5"/>
      <c r="JKX819" s="5"/>
      <c r="JKY819" s="5"/>
      <c r="JKZ819" s="5"/>
      <c r="JLA819" s="5"/>
      <c r="JLB819" s="5"/>
      <c r="JLC819" s="5"/>
      <c r="JLD819" s="5"/>
      <c r="JLE819" s="5"/>
      <c r="JLF819" s="5"/>
      <c r="JLG819" s="5"/>
      <c r="JLH819" s="5"/>
      <c r="JLI819" s="5"/>
      <c r="JLJ819" s="5"/>
      <c r="JLK819" s="5"/>
      <c r="JLL819" s="5"/>
      <c r="JLM819" s="5"/>
      <c r="JLN819" s="5"/>
      <c r="JLO819" s="5"/>
      <c r="JLP819" s="5"/>
      <c r="JLQ819" s="5"/>
      <c r="JLR819" s="5"/>
      <c r="JLS819" s="5"/>
      <c r="JLT819" s="5"/>
      <c r="JLU819" s="5"/>
      <c r="JLV819" s="5"/>
      <c r="JLW819" s="5"/>
      <c r="JLX819" s="5"/>
      <c r="JLY819" s="5"/>
      <c r="JLZ819" s="5"/>
      <c r="JMA819" s="5"/>
      <c r="JMB819" s="5"/>
      <c r="JMC819" s="5"/>
      <c r="JMD819" s="5"/>
      <c r="JME819" s="5"/>
      <c r="JMF819" s="5"/>
      <c r="JMG819" s="5"/>
      <c r="JMH819" s="5"/>
      <c r="JMI819" s="5"/>
      <c r="JMJ819" s="5"/>
      <c r="JMK819" s="5"/>
      <c r="JML819" s="5"/>
      <c r="JMM819" s="5"/>
      <c r="JMN819" s="5"/>
      <c r="JMO819" s="5"/>
      <c r="JMP819" s="5"/>
      <c r="JMQ819" s="5"/>
      <c r="JMR819" s="5"/>
      <c r="JMS819" s="5"/>
      <c r="JMT819" s="5"/>
      <c r="JMU819" s="5"/>
      <c r="JMV819" s="5"/>
      <c r="JMW819" s="5"/>
      <c r="JMX819" s="5"/>
      <c r="JMY819" s="5"/>
      <c r="JMZ819" s="5"/>
      <c r="JNA819" s="5"/>
      <c r="JNB819" s="5"/>
      <c r="JNC819" s="5"/>
      <c r="JND819" s="5"/>
      <c r="JNE819" s="5"/>
      <c r="JNF819" s="5"/>
      <c r="JNG819" s="5"/>
      <c r="JNH819" s="5"/>
      <c r="JNI819" s="5"/>
      <c r="JNJ819" s="5"/>
      <c r="JNK819" s="5"/>
      <c r="JNL819" s="5"/>
      <c r="JNM819" s="5"/>
      <c r="JNN819" s="5"/>
      <c r="JNO819" s="5"/>
      <c r="JNP819" s="5"/>
      <c r="JNQ819" s="5"/>
      <c r="JNR819" s="5"/>
      <c r="JNS819" s="5"/>
      <c r="JNT819" s="5"/>
      <c r="JNU819" s="5"/>
      <c r="JNV819" s="5"/>
      <c r="JNW819" s="5"/>
      <c r="JNX819" s="5"/>
      <c r="JNY819" s="5"/>
      <c r="JNZ819" s="5"/>
      <c r="JOA819" s="5"/>
      <c r="JOB819" s="5"/>
      <c r="JOC819" s="5"/>
      <c r="JOD819" s="5"/>
      <c r="JOE819" s="5"/>
      <c r="JOF819" s="5"/>
      <c r="JOG819" s="5"/>
      <c r="JOH819" s="5"/>
      <c r="JOI819" s="5"/>
      <c r="JOJ819" s="5"/>
      <c r="JOK819" s="5"/>
      <c r="JOL819" s="5"/>
      <c r="JOM819" s="5"/>
      <c r="JON819" s="5"/>
      <c r="JOO819" s="5"/>
      <c r="JOP819" s="5"/>
      <c r="JOQ819" s="5"/>
      <c r="JOR819" s="5"/>
      <c r="JOS819" s="5"/>
      <c r="JOT819" s="5"/>
      <c r="JOU819" s="5"/>
      <c r="JOV819" s="5"/>
      <c r="JOW819" s="5"/>
      <c r="JOX819" s="5"/>
      <c r="JOY819" s="5"/>
      <c r="JOZ819" s="5"/>
      <c r="JPA819" s="5"/>
      <c r="JPB819" s="5"/>
      <c r="JPC819" s="5"/>
      <c r="JPD819" s="5"/>
      <c r="JPE819" s="5"/>
      <c r="JPF819" s="5"/>
      <c r="JPG819" s="5"/>
      <c r="JPH819" s="5"/>
      <c r="JPI819" s="5"/>
      <c r="JPJ819" s="5"/>
      <c r="JPK819" s="5"/>
      <c r="JPL819" s="5"/>
      <c r="JPM819" s="5"/>
      <c r="JPN819" s="5"/>
      <c r="JPO819" s="5"/>
      <c r="JPP819" s="5"/>
      <c r="JPQ819" s="5"/>
      <c r="JPR819" s="5"/>
      <c r="JPS819" s="5"/>
      <c r="JPT819" s="5"/>
      <c r="JPU819" s="5"/>
      <c r="JPV819" s="5"/>
      <c r="JPW819" s="5"/>
      <c r="JPX819" s="5"/>
      <c r="JPY819" s="5"/>
      <c r="JPZ819" s="5"/>
      <c r="JQA819" s="5"/>
      <c r="JQB819" s="5"/>
      <c r="JQC819" s="5"/>
      <c r="JQD819" s="5"/>
      <c r="JQE819" s="5"/>
      <c r="JQF819" s="5"/>
      <c r="JQG819" s="5"/>
      <c r="JQH819" s="5"/>
      <c r="JQI819" s="5"/>
      <c r="JQJ819" s="5"/>
      <c r="JQK819" s="5"/>
      <c r="JQL819" s="5"/>
      <c r="JQM819" s="5"/>
      <c r="JQN819" s="5"/>
      <c r="JQO819" s="5"/>
      <c r="JQP819" s="5"/>
      <c r="JQQ819" s="5"/>
      <c r="JQR819" s="5"/>
      <c r="JQS819" s="5"/>
      <c r="JQT819" s="5"/>
      <c r="JQU819" s="5"/>
      <c r="JQV819" s="5"/>
      <c r="JQW819" s="5"/>
      <c r="JQX819" s="5"/>
      <c r="JQY819" s="5"/>
      <c r="JQZ819" s="5"/>
      <c r="JRA819" s="5"/>
      <c r="JRB819" s="5"/>
      <c r="JRC819" s="5"/>
      <c r="JRD819" s="5"/>
      <c r="JRE819" s="5"/>
      <c r="JRF819" s="5"/>
      <c r="JRG819" s="5"/>
      <c r="JRH819" s="5"/>
      <c r="JRI819" s="5"/>
      <c r="JRJ819" s="5"/>
      <c r="JRK819" s="5"/>
      <c r="JRL819" s="5"/>
      <c r="JRM819" s="5"/>
      <c r="JRN819" s="5"/>
      <c r="JRO819" s="5"/>
      <c r="JRP819" s="5"/>
      <c r="JRQ819" s="5"/>
      <c r="JRR819" s="5"/>
      <c r="JRS819" s="5"/>
      <c r="JRT819" s="5"/>
      <c r="JRU819" s="5"/>
      <c r="JRV819" s="5"/>
      <c r="JRW819" s="5"/>
      <c r="JRX819" s="5"/>
      <c r="JRY819" s="5"/>
      <c r="JRZ819" s="5"/>
      <c r="JSA819" s="5"/>
      <c r="JSB819" s="5"/>
      <c r="JSC819" s="5"/>
      <c r="JSD819" s="5"/>
      <c r="JSE819" s="5"/>
      <c r="JSF819" s="5"/>
      <c r="JSG819" s="5"/>
      <c r="JSH819" s="5"/>
      <c r="JSI819" s="5"/>
      <c r="JSJ819" s="5"/>
      <c r="JSK819" s="5"/>
      <c r="JSL819" s="5"/>
      <c r="JSM819" s="5"/>
      <c r="JSN819" s="5"/>
      <c r="JSO819" s="5"/>
      <c r="JSP819" s="5"/>
      <c r="JSQ819" s="5"/>
      <c r="JSR819" s="5"/>
      <c r="JSS819" s="5"/>
      <c r="JST819" s="5"/>
      <c r="JSU819" s="5"/>
      <c r="JSV819" s="5"/>
      <c r="JSW819" s="5"/>
      <c r="JSX819" s="5"/>
      <c r="JSY819" s="5"/>
      <c r="JSZ819" s="5"/>
      <c r="JTA819" s="5"/>
      <c r="JTB819" s="5"/>
      <c r="JTC819" s="5"/>
      <c r="JTD819" s="5"/>
      <c r="JTE819" s="5"/>
      <c r="JTF819" s="5"/>
      <c r="JTG819" s="5"/>
      <c r="JTH819" s="5"/>
      <c r="JTI819" s="5"/>
      <c r="JTJ819" s="5"/>
      <c r="JTK819" s="5"/>
      <c r="JTL819" s="5"/>
      <c r="JTM819" s="5"/>
      <c r="JTN819" s="5"/>
      <c r="JTO819" s="5"/>
      <c r="JTP819" s="5"/>
      <c r="JTQ819" s="5"/>
      <c r="JTR819" s="5"/>
      <c r="JTS819" s="5"/>
      <c r="JTT819" s="5"/>
      <c r="JTU819" s="5"/>
      <c r="JTV819" s="5"/>
      <c r="JTW819" s="5"/>
      <c r="JTX819" s="5"/>
      <c r="JTY819" s="5"/>
      <c r="JTZ819" s="5"/>
      <c r="JUA819" s="5"/>
      <c r="JUB819" s="5"/>
      <c r="JUC819" s="5"/>
      <c r="JUD819" s="5"/>
      <c r="JUE819" s="5"/>
      <c r="JUF819" s="5"/>
      <c r="JUG819" s="5"/>
      <c r="JUH819" s="5"/>
      <c r="JUI819" s="5"/>
      <c r="JUJ819" s="5"/>
      <c r="JUK819" s="5"/>
      <c r="JUL819" s="5"/>
      <c r="JUM819" s="5"/>
      <c r="JUN819" s="5"/>
      <c r="JUO819" s="5"/>
      <c r="JUP819" s="5"/>
      <c r="JUQ819" s="5"/>
      <c r="JUR819" s="5"/>
      <c r="JUS819" s="5"/>
      <c r="JUT819" s="5"/>
      <c r="JUU819" s="5"/>
      <c r="JUV819" s="5"/>
      <c r="JUW819" s="5"/>
      <c r="JUX819" s="5"/>
      <c r="JUY819" s="5"/>
      <c r="JUZ819" s="5"/>
      <c r="JVA819" s="5"/>
      <c r="JVB819" s="5"/>
      <c r="JVC819" s="5"/>
      <c r="JVD819" s="5"/>
      <c r="JVE819" s="5"/>
      <c r="JVF819" s="5"/>
      <c r="JVG819" s="5"/>
      <c r="JVH819" s="5"/>
      <c r="JVI819" s="5"/>
      <c r="JVJ819" s="5"/>
      <c r="JVK819" s="5"/>
      <c r="JVL819" s="5"/>
      <c r="JVM819" s="5"/>
      <c r="JVN819" s="5"/>
      <c r="JVO819" s="5"/>
      <c r="JVP819" s="5"/>
      <c r="JVQ819" s="5"/>
      <c r="JVR819" s="5"/>
      <c r="JVS819" s="5"/>
      <c r="JVT819" s="5"/>
      <c r="JVU819" s="5"/>
      <c r="JVV819" s="5"/>
      <c r="JVW819" s="5"/>
      <c r="JVX819" s="5"/>
      <c r="JVY819" s="5"/>
      <c r="JVZ819" s="5"/>
      <c r="JWA819" s="5"/>
      <c r="JWB819" s="5"/>
      <c r="JWC819" s="5"/>
      <c r="JWD819" s="5"/>
      <c r="JWE819" s="5"/>
      <c r="JWF819" s="5"/>
      <c r="JWG819" s="5"/>
      <c r="JWH819" s="5"/>
      <c r="JWI819" s="5"/>
      <c r="JWJ819" s="5"/>
      <c r="JWK819" s="5"/>
      <c r="JWL819" s="5"/>
      <c r="JWM819" s="5"/>
      <c r="JWN819" s="5"/>
      <c r="JWO819" s="5"/>
      <c r="JWP819" s="5"/>
      <c r="JWQ819" s="5"/>
      <c r="JWR819" s="5"/>
      <c r="JWS819" s="5"/>
      <c r="JWT819" s="5"/>
      <c r="JWU819" s="5"/>
      <c r="JWV819" s="5"/>
      <c r="JWW819" s="5"/>
      <c r="JWX819" s="5"/>
      <c r="JWY819" s="5"/>
      <c r="JWZ819" s="5"/>
      <c r="JXA819" s="5"/>
      <c r="JXB819" s="5"/>
      <c r="JXC819" s="5"/>
      <c r="JXD819" s="5"/>
      <c r="JXE819" s="5"/>
      <c r="JXF819" s="5"/>
      <c r="JXG819" s="5"/>
      <c r="JXH819" s="5"/>
      <c r="JXI819" s="5"/>
      <c r="JXJ819" s="5"/>
      <c r="JXK819" s="5"/>
      <c r="JXL819" s="5"/>
      <c r="JXM819" s="5"/>
      <c r="JXN819" s="5"/>
      <c r="JXO819" s="5"/>
      <c r="JXP819" s="5"/>
      <c r="JXQ819" s="5"/>
      <c r="JXR819" s="5"/>
      <c r="JXS819" s="5"/>
      <c r="JXT819" s="5"/>
      <c r="JXU819" s="5"/>
      <c r="JXV819" s="5"/>
      <c r="JXW819" s="5"/>
      <c r="JXX819" s="5"/>
      <c r="JXY819" s="5"/>
      <c r="JXZ819" s="5"/>
      <c r="JYA819" s="5"/>
      <c r="JYB819" s="5"/>
      <c r="JYC819" s="5"/>
      <c r="JYD819" s="5"/>
      <c r="JYE819" s="5"/>
      <c r="JYF819" s="5"/>
      <c r="JYG819" s="5"/>
      <c r="JYH819" s="5"/>
      <c r="JYI819" s="5"/>
      <c r="JYJ819" s="5"/>
      <c r="JYK819" s="5"/>
      <c r="JYL819" s="5"/>
      <c r="JYM819" s="5"/>
      <c r="JYN819" s="5"/>
      <c r="JYO819" s="5"/>
      <c r="JYP819" s="5"/>
      <c r="JYQ819" s="5"/>
      <c r="JYR819" s="5"/>
      <c r="JYS819" s="5"/>
      <c r="JYT819" s="5"/>
      <c r="JYU819" s="5"/>
      <c r="JYV819" s="5"/>
      <c r="JYW819" s="5"/>
      <c r="JYX819" s="5"/>
      <c r="JYY819" s="5"/>
      <c r="JYZ819" s="5"/>
      <c r="JZA819" s="5"/>
      <c r="JZB819" s="5"/>
      <c r="JZC819" s="5"/>
      <c r="JZD819" s="5"/>
      <c r="JZE819" s="5"/>
      <c r="JZF819" s="5"/>
      <c r="JZG819" s="5"/>
      <c r="JZH819" s="5"/>
      <c r="JZI819" s="5"/>
      <c r="JZJ819" s="5"/>
      <c r="JZK819" s="5"/>
      <c r="JZL819" s="5"/>
      <c r="JZM819" s="5"/>
      <c r="JZN819" s="5"/>
      <c r="JZO819" s="5"/>
      <c r="JZP819" s="5"/>
      <c r="JZQ819" s="5"/>
      <c r="JZR819" s="5"/>
      <c r="JZS819" s="5"/>
      <c r="JZT819" s="5"/>
      <c r="JZU819" s="5"/>
      <c r="JZV819" s="5"/>
      <c r="JZW819" s="5"/>
      <c r="JZX819" s="5"/>
      <c r="JZY819" s="5"/>
      <c r="JZZ819" s="5"/>
      <c r="KAA819" s="5"/>
      <c r="KAB819" s="5"/>
      <c r="KAC819" s="5"/>
      <c r="KAD819" s="5"/>
      <c r="KAE819" s="5"/>
      <c r="KAF819" s="5"/>
      <c r="KAG819" s="5"/>
      <c r="KAH819" s="5"/>
      <c r="KAI819" s="5"/>
      <c r="KAJ819" s="5"/>
      <c r="KAK819" s="5"/>
      <c r="KAL819" s="5"/>
      <c r="KAM819" s="5"/>
      <c r="KAN819" s="5"/>
      <c r="KAO819" s="5"/>
      <c r="KAP819" s="5"/>
      <c r="KAQ819" s="5"/>
      <c r="KAR819" s="5"/>
      <c r="KAS819" s="5"/>
      <c r="KAT819" s="5"/>
      <c r="KAU819" s="5"/>
      <c r="KAV819" s="5"/>
      <c r="KAW819" s="5"/>
      <c r="KAX819" s="5"/>
      <c r="KAY819" s="5"/>
      <c r="KAZ819" s="5"/>
      <c r="KBA819" s="5"/>
      <c r="KBB819" s="5"/>
      <c r="KBC819" s="5"/>
      <c r="KBD819" s="5"/>
      <c r="KBE819" s="5"/>
      <c r="KBF819" s="5"/>
      <c r="KBG819" s="5"/>
      <c r="KBH819" s="5"/>
      <c r="KBI819" s="5"/>
      <c r="KBJ819" s="5"/>
      <c r="KBK819" s="5"/>
      <c r="KBL819" s="5"/>
      <c r="KBM819" s="5"/>
      <c r="KBN819" s="5"/>
      <c r="KBO819" s="5"/>
      <c r="KBP819" s="5"/>
      <c r="KBQ819" s="5"/>
      <c r="KBR819" s="5"/>
      <c r="KBS819" s="5"/>
      <c r="KBT819" s="5"/>
      <c r="KBU819" s="5"/>
      <c r="KBV819" s="5"/>
      <c r="KBW819" s="5"/>
      <c r="KBX819" s="5"/>
      <c r="KBY819" s="5"/>
      <c r="KBZ819" s="5"/>
      <c r="KCA819" s="5"/>
      <c r="KCB819" s="5"/>
      <c r="KCC819" s="5"/>
      <c r="KCD819" s="5"/>
      <c r="KCE819" s="5"/>
      <c r="KCF819" s="5"/>
      <c r="KCG819" s="5"/>
      <c r="KCH819" s="5"/>
      <c r="KCI819" s="5"/>
      <c r="KCJ819" s="5"/>
      <c r="KCK819" s="5"/>
      <c r="KCL819" s="5"/>
      <c r="KCM819" s="5"/>
      <c r="KCN819" s="5"/>
      <c r="KCO819" s="5"/>
      <c r="KCP819" s="5"/>
      <c r="KCQ819" s="5"/>
      <c r="KCR819" s="5"/>
      <c r="KCS819" s="5"/>
      <c r="KCT819" s="5"/>
      <c r="KCU819" s="5"/>
      <c r="KCV819" s="5"/>
      <c r="KCW819" s="5"/>
      <c r="KCX819" s="5"/>
      <c r="KCY819" s="5"/>
      <c r="KCZ819" s="5"/>
      <c r="KDA819" s="5"/>
      <c r="KDB819" s="5"/>
      <c r="KDC819" s="5"/>
      <c r="KDD819" s="5"/>
      <c r="KDE819" s="5"/>
      <c r="KDF819" s="5"/>
      <c r="KDG819" s="5"/>
      <c r="KDH819" s="5"/>
      <c r="KDI819" s="5"/>
      <c r="KDJ819" s="5"/>
      <c r="KDK819" s="5"/>
      <c r="KDL819" s="5"/>
      <c r="KDM819" s="5"/>
      <c r="KDN819" s="5"/>
      <c r="KDO819" s="5"/>
      <c r="KDP819" s="5"/>
      <c r="KDQ819" s="5"/>
      <c r="KDR819" s="5"/>
      <c r="KDS819" s="5"/>
      <c r="KDT819" s="5"/>
      <c r="KDU819" s="5"/>
      <c r="KDV819" s="5"/>
      <c r="KDW819" s="5"/>
      <c r="KDX819" s="5"/>
      <c r="KDY819" s="5"/>
      <c r="KDZ819" s="5"/>
      <c r="KEA819" s="5"/>
      <c r="KEB819" s="5"/>
      <c r="KEC819" s="5"/>
      <c r="KED819" s="5"/>
      <c r="KEE819" s="5"/>
      <c r="KEF819" s="5"/>
      <c r="KEG819" s="5"/>
      <c r="KEH819" s="5"/>
      <c r="KEI819" s="5"/>
      <c r="KEJ819" s="5"/>
      <c r="KEK819" s="5"/>
      <c r="KEL819" s="5"/>
      <c r="KEM819" s="5"/>
      <c r="KEN819" s="5"/>
      <c r="KEO819" s="5"/>
      <c r="KEP819" s="5"/>
      <c r="KEQ819" s="5"/>
      <c r="KER819" s="5"/>
      <c r="KES819" s="5"/>
      <c r="KET819" s="5"/>
      <c r="KEU819" s="5"/>
      <c r="KEV819" s="5"/>
      <c r="KEW819" s="5"/>
      <c r="KEX819" s="5"/>
      <c r="KEY819" s="5"/>
      <c r="KEZ819" s="5"/>
      <c r="KFA819" s="5"/>
      <c r="KFB819" s="5"/>
      <c r="KFC819" s="5"/>
      <c r="KFD819" s="5"/>
      <c r="KFE819" s="5"/>
      <c r="KFF819" s="5"/>
      <c r="KFG819" s="5"/>
      <c r="KFH819" s="5"/>
      <c r="KFI819" s="5"/>
      <c r="KFJ819" s="5"/>
      <c r="KFK819" s="5"/>
      <c r="KFL819" s="5"/>
      <c r="KFM819" s="5"/>
      <c r="KFN819" s="5"/>
      <c r="KFO819" s="5"/>
      <c r="KFP819" s="5"/>
      <c r="KFQ819" s="5"/>
      <c r="KFR819" s="5"/>
      <c r="KFS819" s="5"/>
      <c r="KFT819" s="5"/>
      <c r="KFU819" s="5"/>
      <c r="KFV819" s="5"/>
      <c r="KFW819" s="5"/>
      <c r="KFX819" s="5"/>
      <c r="KFY819" s="5"/>
      <c r="KFZ819" s="5"/>
      <c r="KGA819" s="5"/>
      <c r="KGB819" s="5"/>
      <c r="KGC819" s="5"/>
      <c r="KGD819" s="5"/>
      <c r="KGE819" s="5"/>
      <c r="KGF819" s="5"/>
      <c r="KGG819" s="5"/>
      <c r="KGH819" s="5"/>
      <c r="KGI819" s="5"/>
      <c r="KGJ819" s="5"/>
      <c r="KGK819" s="5"/>
      <c r="KGL819" s="5"/>
      <c r="KGM819" s="5"/>
      <c r="KGN819" s="5"/>
      <c r="KGO819" s="5"/>
      <c r="KGP819" s="5"/>
      <c r="KGQ819" s="5"/>
      <c r="KGR819" s="5"/>
      <c r="KGS819" s="5"/>
      <c r="KGT819" s="5"/>
      <c r="KGU819" s="5"/>
      <c r="KGV819" s="5"/>
      <c r="KGW819" s="5"/>
      <c r="KGX819" s="5"/>
      <c r="KGY819" s="5"/>
      <c r="KGZ819" s="5"/>
      <c r="KHA819" s="5"/>
      <c r="KHB819" s="5"/>
      <c r="KHC819" s="5"/>
      <c r="KHD819" s="5"/>
      <c r="KHE819" s="5"/>
      <c r="KHF819" s="5"/>
      <c r="KHG819" s="5"/>
      <c r="KHH819" s="5"/>
      <c r="KHI819" s="5"/>
      <c r="KHJ819" s="5"/>
      <c r="KHK819" s="5"/>
      <c r="KHL819" s="5"/>
      <c r="KHM819" s="5"/>
      <c r="KHN819" s="5"/>
      <c r="KHO819" s="5"/>
      <c r="KHP819" s="5"/>
      <c r="KHQ819" s="5"/>
      <c r="KHR819" s="5"/>
      <c r="KHS819" s="5"/>
      <c r="KHT819" s="5"/>
      <c r="KHU819" s="5"/>
      <c r="KHV819" s="5"/>
      <c r="KHW819" s="5"/>
      <c r="KHX819" s="5"/>
      <c r="KHY819" s="5"/>
      <c r="KHZ819" s="5"/>
      <c r="KIA819" s="5"/>
      <c r="KIB819" s="5"/>
      <c r="KIC819" s="5"/>
      <c r="KID819" s="5"/>
      <c r="KIE819" s="5"/>
      <c r="KIF819" s="5"/>
      <c r="KIG819" s="5"/>
      <c r="KIH819" s="5"/>
      <c r="KII819" s="5"/>
      <c r="KIJ819" s="5"/>
      <c r="KIK819" s="5"/>
      <c r="KIL819" s="5"/>
      <c r="KIM819" s="5"/>
      <c r="KIN819" s="5"/>
      <c r="KIO819" s="5"/>
      <c r="KIP819" s="5"/>
      <c r="KIQ819" s="5"/>
      <c r="KIR819" s="5"/>
      <c r="KIS819" s="5"/>
      <c r="KIT819" s="5"/>
      <c r="KIU819" s="5"/>
      <c r="KIV819" s="5"/>
      <c r="KIW819" s="5"/>
      <c r="KIX819" s="5"/>
      <c r="KIY819" s="5"/>
      <c r="KIZ819" s="5"/>
      <c r="KJA819" s="5"/>
      <c r="KJB819" s="5"/>
      <c r="KJC819" s="5"/>
      <c r="KJD819" s="5"/>
      <c r="KJE819" s="5"/>
      <c r="KJF819" s="5"/>
      <c r="KJG819" s="5"/>
      <c r="KJH819" s="5"/>
      <c r="KJI819" s="5"/>
      <c r="KJJ819" s="5"/>
      <c r="KJK819" s="5"/>
      <c r="KJL819" s="5"/>
      <c r="KJM819" s="5"/>
      <c r="KJN819" s="5"/>
      <c r="KJO819" s="5"/>
      <c r="KJP819" s="5"/>
      <c r="KJQ819" s="5"/>
      <c r="KJR819" s="5"/>
      <c r="KJS819" s="5"/>
      <c r="KJT819" s="5"/>
      <c r="KJU819" s="5"/>
      <c r="KJV819" s="5"/>
      <c r="KJW819" s="5"/>
      <c r="KJX819" s="5"/>
      <c r="KJY819" s="5"/>
      <c r="KJZ819" s="5"/>
      <c r="KKA819" s="5"/>
      <c r="KKB819" s="5"/>
      <c r="KKC819" s="5"/>
      <c r="KKD819" s="5"/>
      <c r="KKE819" s="5"/>
      <c r="KKF819" s="5"/>
      <c r="KKG819" s="5"/>
      <c r="KKH819" s="5"/>
      <c r="KKI819" s="5"/>
      <c r="KKJ819" s="5"/>
      <c r="KKK819" s="5"/>
      <c r="KKL819" s="5"/>
      <c r="KKM819" s="5"/>
      <c r="KKN819" s="5"/>
      <c r="KKO819" s="5"/>
      <c r="KKP819" s="5"/>
      <c r="KKQ819" s="5"/>
      <c r="KKR819" s="5"/>
      <c r="KKS819" s="5"/>
      <c r="KKT819" s="5"/>
      <c r="KKU819" s="5"/>
      <c r="KKV819" s="5"/>
      <c r="KKW819" s="5"/>
      <c r="KKX819" s="5"/>
      <c r="KKY819" s="5"/>
      <c r="KKZ819" s="5"/>
      <c r="KLA819" s="5"/>
      <c r="KLB819" s="5"/>
      <c r="KLC819" s="5"/>
      <c r="KLD819" s="5"/>
      <c r="KLE819" s="5"/>
      <c r="KLF819" s="5"/>
      <c r="KLG819" s="5"/>
      <c r="KLH819" s="5"/>
      <c r="KLI819" s="5"/>
      <c r="KLJ819" s="5"/>
      <c r="KLK819" s="5"/>
      <c r="KLL819" s="5"/>
      <c r="KLM819" s="5"/>
      <c r="KLN819" s="5"/>
      <c r="KLO819" s="5"/>
      <c r="KLP819" s="5"/>
      <c r="KLQ819" s="5"/>
      <c r="KLR819" s="5"/>
      <c r="KLS819" s="5"/>
      <c r="KLT819" s="5"/>
      <c r="KLU819" s="5"/>
      <c r="KLV819" s="5"/>
      <c r="KLW819" s="5"/>
      <c r="KLX819" s="5"/>
      <c r="KLY819" s="5"/>
      <c r="KLZ819" s="5"/>
      <c r="KMA819" s="5"/>
      <c r="KMB819" s="5"/>
      <c r="KMC819" s="5"/>
      <c r="KMD819" s="5"/>
      <c r="KME819" s="5"/>
      <c r="KMF819" s="5"/>
      <c r="KMG819" s="5"/>
      <c r="KMH819" s="5"/>
      <c r="KMI819" s="5"/>
      <c r="KMJ819" s="5"/>
      <c r="KMK819" s="5"/>
      <c r="KML819" s="5"/>
      <c r="KMM819" s="5"/>
      <c r="KMN819" s="5"/>
      <c r="KMO819" s="5"/>
      <c r="KMP819" s="5"/>
      <c r="KMQ819" s="5"/>
      <c r="KMR819" s="5"/>
      <c r="KMS819" s="5"/>
      <c r="KMT819" s="5"/>
      <c r="KMU819" s="5"/>
      <c r="KMV819" s="5"/>
      <c r="KMW819" s="5"/>
      <c r="KMX819" s="5"/>
      <c r="KMY819" s="5"/>
      <c r="KMZ819" s="5"/>
      <c r="KNA819" s="5"/>
      <c r="KNB819" s="5"/>
      <c r="KNC819" s="5"/>
      <c r="KND819" s="5"/>
      <c r="KNE819" s="5"/>
      <c r="KNF819" s="5"/>
      <c r="KNG819" s="5"/>
      <c r="KNH819" s="5"/>
      <c r="KNI819" s="5"/>
      <c r="KNJ819" s="5"/>
      <c r="KNK819" s="5"/>
      <c r="KNL819" s="5"/>
      <c r="KNM819" s="5"/>
      <c r="KNN819" s="5"/>
      <c r="KNO819" s="5"/>
      <c r="KNP819" s="5"/>
      <c r="KNQ819" s="5"/>
      <c r="KNR819" s="5"/>
      <c r="KNS819" s="5"/>
      <c r="KNT819" s="5"/>
      <c r="KNU819" s="5"/>
      <c r="KNV819" s="5"/>
      <c r="KNW819" s="5"/>
      <c r="KNX819" s="5"/>
      <c r="KNY819" s="5"/>
      <c r="KNZ819" s="5"/>
      <c r="KOA819" s="5"/>
      <c r="KOB819" s="5"/>
      <c r="KOC819" s="5"/>
      <c r="KOD819" s="5"/>
      <c r="KOE819" s="5"/>
      <c r="KOF819" s="5"/>
      <c r="KOG819" s="5"/>
      <c r="KOH819" s="5"/>
      <c r="KOI819" s="5"/>
      <c r="KOJ819" s="5"/>
      <c r="KOK819" s="5"/>
      <c r="KOL819" s="5"/>
      <c r="KOM819" s="5"/>
      <c r="KON819" s="5"/>
      <c r="KOO819" s="5"/>
      <c r="KOP819" s="5"/>
      <c r="KOQ819" s="5"/>
      <c r="KOR819" s="5"/>
      <c r="KOS819" s="5"/>
      <c r="KOT819" s="5"/>
      <c r="KOU819" s="5"/>
      <c r="KOV819" s="5"/>
      <c r="KOW819" s="5"/>
      <c r="KOX819" s="5"/>
      <c r="KOY819" s="5"/>
      <c r="KOZ819" s="5"/>
      <c r="KPA819" s="5"/>
      <c r="KPB819" s="5"/>
      <c r="KPC819" s="5"/>
      <c r="KPD819" s="5"/>
      <c r="KPE819" s="5"/>
      <c r="KPF819" s="5"/>
      <c r="KPG819" s="5"/>
      <c r="KPH819" s="5"/>
      <c r="KPI819" s="5"/>
      <c r="KPJ819" s="5"/>
      <c r="KPK819" s="5"/>
      <c r="KPL819" s="5"/>
      <c r="KPM819" s="5"/>
      <c r="KPN819" s="5"/>
      <c r="KPO819" s="5"/>
      <c r="KPP819" s="5"/>
      <c r="KPQ819" s="5"/>
      <c r="KPR819" s="5"/>
      <c r="KPS819" s="5"/>
      <c r="KPT819" s="5"/>
      <c r="KPU819" s="5"/>
      <c r="KPV819" s="5"/>
      <c r="KPW819" s="5"/>
      <c r="KPX819" s="5"/>
      <c r="KPY819" s="5"/>
      <c r="KPZ819" s="5"/>
      <c r="KQA819" s="5"/>
      <c r="KQB819" s="5"/>
      <c r="KQC819" s="5"/>
      <c r="KQD819" s="5"/>
      <c r="KQE819" s="5"/>
      <c r="KQF819" s="5"/>
      <c r="KQG819" s="5"/>
      <c r="KQH819" s="5"/>
      <c r="KQI819" s="5"/>
      <c r="KQJ819" s="5"/>
      <c r="KQK819" s="5"/>
      <c r="KQL819" s="5"/>
      <c r="KQM819" s="5"/>
      <c r="KQN819" s="5"/>
      <c r="KQO819" s="5"/>
      <c r="KQP819" s="5"/>
      <c r="KQQ819" s="5"/>
      <c r="KQR819" s="5"/>
      <c r="KQS819" s="5"/>
      <c r="KQT819" s="5"/>
      <c r="KQU819" s="5"/>
      <c r="KQV819" s="5"/>
      <c r="KQW819" s="5"/>
      <c r="KQX819" s="5"/>
      <c r="KQY819" s="5"/>
      <c r="KQZ819" s="5"/>
      <c r="KRA819" s="5"/>
      <c r="KRB819" s="5"/>
      <c r="KRC819" s="5"/>
      <c r="KRD819" s="5"/>
      <c r="KRE819" s="5"/>
      <c r="KRF819" s="5"/>
      <c r="KRG819" s="5"/>
      <c r="KRH819" s="5"/>
      <c r="KRI819" s="5"/>
      <c r="KRJ819" s="5"/>
      <c r="KRK819" s="5"/>
      <c r="KRL819" s="5"/>
      <c r="KRM819" s="5"/>
      <c r="KRN819" s="5"/>
      <c r="KRO819" s="5"/>
      <c r="KRP819" s="5"/>
      <c r="KRQ819" s="5"/>
      <c r="KRR819" s="5"/>
      <c r="KRS819" s="5"/>
      <c r="KRT819" s="5"/>
      <c r="KRU819" s="5"/>
      <c r="KRV819" s="5"/>
      <c r="KRW819" s="5"/>
      <c r="KRX819" s="5"/>
      <c r="KRY819" s="5"/>
      <c r="KRZ819" s="5"/>
      <c r="KSA819" s="5"/>
      <c r="KSB819" s="5"/>
      <c r="KSC819" s="5"/>
      <c r="KSD819" s="5"/>
      <c r="KSE819" s="5"/>
      <c r="KSF819" s="5"/>
      <c r="KSG819" s="5"/>
      <c r="KSH819" s="5"/>
      <c r="KSI819" s="5"/>
      <c r="KSJ819" s="5"/>
      <c r="KSK819" s="5"/>
      <c r="KSL819" s="5"/>
      <c r="KSM819" s="5"/>
      <c r="KSN819" s="5"/>
      <c r="KSO819" s="5"/>
      <c r="KSP819" s="5"/>
      <c r="KSQ819" s="5"/>
      <c r="KSR819" s="5"/>
      <c r="KSS819" s="5"/>
      <c r="KST819" s="5"/>
      <c r="KSU819" s="5"/>
      <c r="KSV819" s="5"/>
      <c r="KSW819" s="5"/>
      <c r="KSX819" s="5"/>
      <c r="KSY819" s="5"/>
      <c r="KSZ819" s="5"/>
      <c r="KTA819" s="5"/>
      <c r="KTB819" s="5"/>
      <c r="KTC819" s="5"/>
      <c r="KTD819" s="5"/>
      <c r="KTE819" s="5"/>
      <c r="KTF819" s="5"/>
      <c r="KTG819" s="5"/>
      <c r="KTH819" s="5"/>
      <c r="KTI819" s="5"/>
      <c r="KTJ819" s="5"/>
      <c r="KTK819" s="5"/>
      <c r="KTL819" s="5"/>
      <c r="KTM819" s="5"/>
      <c r="KTN819" s="5"/>
      <c r="KTO819" s="5"/>
      <c r="KTP819" s="5"/>
      <c r="KTQ819" s="5"/>
      <c r="KTR819" s="5"/>
      <c r="KTS819" s="5"/>
      <c r="KTT819" s="5"/>
      <c r="KTU819" s="5"/>
      <c r="KTV819" s="5"/>
      <c r="KTW819" s="5"/>
      <c r="KTX819" s="5"/>
      <c r="KTY819" s="5"/>
      <c r="KTZ819" s="5"/>
      <c r="KUA819" s="5"/>
      <c r="KUB819" s="5"/>
      <c r="KUC819" s="5"/>
      <c r="KUD819" s="5"/>
      <c r="KUE819" s="5"/>
      <c r="KUF819" s="5"/>
      <c r="KUG819" s="5"/>
      <c r="KUH819" s="5"/>
      <c r="KUI819" s="5"/>
      <c r="KUJ819" s="5"/>
      <c r="KUK819" s="5"/>
      <c r="KUL819" s="5"/>
      <c r="KUM819" s="5"/>
      <c r="KUN819" s="5"/>
      <c r="KUO819" s="5"/>
      <c r="KUP819" s="5"/>
      <c r="KUQ819" s="5"/>
      <c r="KUR819" s="5"/>
      <c r="KUS819" s="5"/>
      <c r="KUT819" s="5"/>
      <c r="KUU819" s="5"/>
      <c r="KUV819" s="5"/>
      <c r="KUW819" s="5"/>
      <c r="KUX819" s="5"/>
      <c r="KUY819" s="5"/>
      <c r="KUZ819" s="5"/>
      <c r="KVA819" s="5"/>
      <c r="KVB819" s="5"/>
      <c r="KVC819" s="5"/>
      <c r="KVD819" s="5"/>
      <c r="KVE819" s="5"/>
      <c r="KVF819" s="5"/>
      <c r="KVG819" s="5"/>
      <c r="KVH819" s="5"/>
      <c r="KVI819" s="5"/>
      <c r="KVJ819" s="5"/>
      <c r="KVK819" s="5"/>
      <c r="KVL819" s="5"/>
      <c r="KVM819" s="5"/>
      <c r="KVN819" s="5"/>
      <c r="KVO819" s="5"/>
      <c r="KVP819" s="5"/>
      <c r="KVQ819" s="5"/>
      <c r="KVR819" s="5"/>
      <c r="KVS819" s="5"/>
      <c r="KVT819" s="5"/>
      <c r="KVU819" s="5"/>
      <c r="KVV819" s="5"/>
      <c r="KVW819" s="5"/>
      <c r="KVX819" s="5"/>
      <c r="KVY819" s="5"/>
      <c r="KVZ819" s="5"/>
      <c r="KWA819" s="5"/>
      <c r="KWB819" s="5"/>
      <c r="KWC819" s="5"/>
      <c r="KWD819" s="5"/>
      <c r="KWE819" s="5"/>
      <c r="KWF819" s="5"/>
      <c r="KWG819" s="5"/>
      <c r="KWH819" s="5"/>
      <c r="KWI819" s="5"/>
      <c r="KWJ819" s="5"/>
      <c r="KWK819" s="5"/>
      <c r="KWL819" s="5"/>
      <c r="KWM819" s="5"/>
      <c r="KWN819" s="5"/>
      <c r="KWO819" s="5"/>
      <c r="KWP819" s="5"/>
      <c r="KWQ819" s="5"/>
      <c r="KWR819" s="5"/>
      <c r="KWS819" s="5"/>
      <c r="KWT819" s="5"/>
      <c r="KWU819" s="5"/>
      <c r="KWV819" s="5"/>
      <c r="KWW819" s="5"/>
      <c r="KWX819" s="5"/>
      <c r="KWY819" s="5"/>
      <c r="KWZ819" s="5"/>
      <c r="KXA819" s="5"/>
      <c r="KXB819" s="5"/>
      <c r="KXC819" s="5"/>
      <c r="KXD819" s="5"/>
      <c r="KXE819" s="5"/>
      <c r="KXF819" s="5"/>
      <c r="KXG819" s="5"/>
      <c r="KXH819" s="5"/>
      <c r="KXI819" s="5"/>
      <c r="KXJ819" s="5"/>
      <c r="KXK819" s="5"/>
      <c r="KXL819" s="5"/>
      <c r="KXM819" s="5"/>
      <c r="KXN819" s="5"/>
      <c r="KXO819" s="5"/>
      <c r="KXP819" s="5"/>
      <c r="KXQ819" s="5"/>
      <c r="KXR819" s="5"/>
      <c r="KXS819" s="5"/>
      <c r="KXT819" s="5"/>
      <c r="KXU819" s="5"/>
      <c r="KXV819" s="5"/>
      <c r="KXW819" s="5"/>
      <c r="KXX819" s="5"/>
      <c r="KXY819" s="5"/>
      <c r="KXZ819" s="5"/>
      <c r="KYA819" s="5"/>
      <c r="KYB819" s="5"/>
      <c r="KYC819" s="5"/>
      <c r="KYD819" s="5"/>
      <c r="KYE819" s="5"/>
      <c r="KYF819" s="5"/>
      <c r="KYG819" s="5"/>
      <c r="KYH819" s="5"/>
      <c r="KYI819" s="5"/>
      <c r="KYJ819" s="5"/>
      <c r="KYK819" s="5"/>
      <c r="KYL819" s="5"/>
      <c r="KYM819" s="5"/>
      <c r="KYN819" s="5"/>
      <c r="KYO819" s="5"/>
      <c r="KYP819" s="5"/>
      <c r="KYQ819" s="5"/>
      <c r="KYR819" s="5"/>
      <c r="KYS819" s="5"/>
      <c r="KYT819" s="5"/>
      <c r="KYU819" s="5"/>
      <c r="KYV819" s="5"/>
      <c r="KYW819" s="5"/>
      <c r="KYX819" s="5"/>
      <c r="KYY819" s="5"/>
      <c r="KYZ819" s="5"/>
      <c r="KZA819" s="5"/>
      <c r="KZB819" s="5"/>
      <c r="KZC819" s="5"/>
      <c r="KZD819" s="5"/>
      <c r="KZE819" s="5"/>
      <c r="KZF819" s="5"/>
      <c r="KZG819" s="5"/>
      <c r="KZH819" s="5"/>
      <c r="KZI819" s="5"/>
      <c r="KZJ819" s="5"/>
      <c r="KZK819" s="5"/>
      <c r="KZL819" s="5"/>
      <c r="KZM819" s="5"/>
      <c r="KZN819" s="5"/>
      <c r="KZO819" s="5"/>
      <c r="KZP819" s="5"/>
      <c r="KZQ819" s="5"/>
      <c r="KZR819" s="5"/>
      <c r="KZS819" s="5"/>
      <c r="KZT819" s="5"/>
      <c r="KZU819" s="5"/>
      <c r="KZV819" s="5"/>
      <c r="KZW819" s="5"/>
      <c r="KZX819" s="5"/>
      <c r="KZY819" s="5"/>
      <c r="KZZ819" s="5"/>
      <c r="LAA819" s="5"/>
      <c r="LAB819" s="5"/>
      <c r="LAC819" s="5"/>
      <c r="LAD819" s="5"/>
      <c r="LAE819" s="5"/>
      <c r="LAF819" s="5"/>
      <c r="LAG819" s="5"/>
      <c r="LAH819" s="5"/>
      <c r="LAI819" s="5"/>
      <c r="LAJ819" s="5"/>
      <c r="LAK819" s="5"/>
      <c r="LAL819" s="5"/>
      <c r="LAM819" s="5"/>
      <c r="LAN819" s="5"/>
      <c r="LAO819" s="5"/>
      <c r="LAP819" s="5"/>
      <c r="LAQ819" s="5"/>
      <c r="LAR819" s="5"/>
      <c r="LAS819" s="5"/>
      <c r="LAT819" s="5"/>
      <c r="LAU819" s="5"/>
      <c r="LAV819" s="5"/>
      <c r="LAW819" s="5"/>
      <c r="LAX819" s="5"/>
      <c r="LAY819" s="5"/>
      <c r="LAZ819" s="5"/>
      <c r="LBA819" s="5"/>
      <c r="LBB819" s="5"/>
      <c r="LBC819" s="5"/>
      <c r="LBD819" s="5"/>
      <c r="LBE819" s="5"/>
      <c r="LBF819" s="5"/>
      <c r="LBG819" s="5"/>
      <c r="LBH819" s="5"/>
      <c r="LBI819" s="5"/>
      <c r="LBJ819" s="5"/>
      <c r="LBK819" s="5"/>
      <c r="LBL819" s="5"/>
      <c r="LBM819" s="5"/>
      <c r="LBN819" s="5"/>
      <c r="LBO819" s="5"/>
      <c r="LBP819" s="5"/>
      <c r="LBQ819" s="5"/>
      <c r="LBR819" s="5"/>
      <c r="LBS819" s="5"/>
      <c r="LBT819" s="5"/>
      <c r="LBU819" s="5"/>
      <c r="LBV819" s="5"/>
      <c r="LBW819" s="5"/>
      <c r="LBX819" s="5"/>
      <c r="LBY819" s="5"/>
      <c r="LBZ819" s="5"/>
      <c r="LCA819" s="5"/>
      <c r="LCB819" s="5"/>
      <c r="LCC819" s="5"/>
      <c r="LCD819" s="5"/>
      <c r="LCE819" s="5"/>
      <c r="LCF819" s="5"/>
      <c r="LCG819" s="5"/>
      <c r="LCH819" s="5"/>
      <c r="LCI819" s="5"/>
      <c r="LCJ819" s="5"/>
      <c r="LCK819" s="5"/>
      <c r="LCL819" s="5"/>
      <c r="LCM819" s="5"/>
      <c r="LCN819" s="5"/>
      <c r="LCO819" s="5"/>
      <c r="LCP819" s="5"/>
      <c r="LCQ819" s="5"/>
      <c r="LCR819" s="5"/>
      <c r="LCS819" s="5"/>
      <c r="LCT819" s="5"/>
      <c r="LCU819" s="5"/>
      <c r="LCV819" s="5"/>
      <c r="LCW819" s="5"/>
      <c r="LCX819" s="5"/>
      <c r="LCY819" s="5"/>
      <c r="LCZ819" s="5"/>
      <c r="LDA819" s="5"/>
      <c r="LDB819" s="5"/>
      <c r="LDC819" s="5"/>
      <c r="LDD819" s="5"/>
      <c r="LDE819" s="5"/>
      <c r="LDF819" s="5"/>
      <c r="LDG819" s="5"/>
      <c r="LDH819" s="5"/>
      <c r="LDI819" s="5"/>
      <c r="LDJ819" s="5"/>
      <c r="LDK819" s="5"/>
      <c r="LDL819" s="5"/>
      <c r="LDM819" s="5"/>
      <c r="LDN819" s="5"/>
      <c r="LDO819" s="5"/>
      <c r="LDP819" s="5"/>
      <c r="LDQ819" s="5"/>
      <c r="LDR819" s="5"/>
      <c r="LDS819" s="5"/>
      <c r="LDT819" s="5"/>
      <c r="LDU819" s="5"/>
      <c r="LDV819" s="5"/>
      <c r="LDW819" s="5"/>
      <c r="LDX819" s="5"/>
      <c r="LDY819" s="5"/>
      <c r="LDZ819" s="5"/>
      <c r="LEA819" s="5"/>
      <c r="LEB819" s="5"/>
      <c r="LEC819" s="5"/>
      <c r="LED819" s="5"/>
      <c r="LEE819" s="5"/>
      <c r="LEF819" s="5"/>
      <c r="LEG819" s="5"/>
      <c r="LEH819" s="5"/>
      <c r="LEI819" s="5"/>
      <c r="LEJ819" s="5"/>
      <c r="LEK819" s="5"/>
      <c r="LEL819" s="5"/>
      <c r="LEM819" s="5"/>
      <c r="LEN819" s="5"/>
      <c r="LEO819" s="5"/>
      <c r="LEP819" s="5"/>
      <c r="LEQ819" s="5"/>
      <c r="LER819" s="5"/>
      <c r="LES819" s="5"/>
      <c r="LET819" s="5"/>
      <c r="LEU819" s="5"/>
      <c r="LEV819" s="5"/>
      <c r="LEW819" s="5"/>
      <c r="LEX819" s="5"/>
      <c r="LEY819" s="5"/>
      <c r="LEZ819" s="5"/>
      <c r="LFA819" s="5"/>
      <c r="LFB819" s="5"/>
      <c r="LFC819" s="5"/>
      <c r="LFD819" s="5"/>
      <c r="LFE819" s="5"/>
      <c r="LFF819" s="5"/>
      <c r="LFG819" s="5"/>
      <c r="LFH819" s="5"/>
      <c r="LFI819" s="5"/>
      <c r="LFJ819" s="5"/>
      <c r="LFK819" s="5"/>
      <c r="LFL819" s="5"/>
      <c r="LFM819" s="5"/>
      <c r="LFN819" s="5"/>
      <c r="LFO819" s="5"/>
      <c r="LFP819" s="5"/>
      <c r="LFQ819" s="5"/>
      <c r="LFR819" s="5"/>
      <c r="LFS819" s="5"/>
      <c r="LFT819" s="5"/>
      <c r="LFU819" s="5"/>
      <c r="LFV819" s="5"/>
      <c r="LFW819" s="5"/>
      <c r="LFX819" s="5"/>
      <c r="LFY819" s="5"/>
      <c r="LFZ819" s="5"/>
      <c r="LGA819" s="5"/>
      <c r="LGB819" s="5"/>
      <c r="LGC819" s="5"/>
      <c r="LGD819" s="5"/>
      <c r="LGE819" s="5"/>
      <c r="LGF819" s="5"/>
      <c r="LGG819" s="5"/>
      <c r="LGH819" s="5"/>
      <c r="LGI819" s="5"/>
      <c r="LGJ819" s="5"/>
      <c r="LGK819" s="5"/>
      <c r="LGL819" s="5"/>
      <c r="LGM819" s="5"/>
      <c r="LGN819" s="5"/>
      <c r="LGO819" s="5"/>
      <c r="LGP819" s="5"/>
      <c r="LGQ819" s="5"/>
      <c r="LGR819" s="5"/>
      <c r="LGS819" s="5"/>
      <c r="LGT819" s="5"/>
      <c r="LGU819" s="5"/>
      <c r="LGV819" s="5"/>
      <c r="LGW819" s="5"/>
      <c r="LGX819" s="5"/>
      <c r="LGY819" s="5"/>
      <c r="LGZ819" s="5"/>
      <c r="LHA819" s="5"/>
      <c r="LHB819" s="5"/>
      <c r="LHC819" s="5"/>
      <c r="LHD819" s="5"/>
      <c r="LHE819" s="5"/>
      <c r="LHF819" s="5"/>
      <c r="LHG819" s="5"/>
      <c r="LHH819" s="5"/>
      <c r="LHI819" s="5"/>
      <c r="LHJ819" s="5"/>
      <c r="LHK819" s="5"/>
      <c r="LHL819" s="5"/>
      <c r="LHM819" s="5"/>
      <c r="LHN819" s="5"/>
      <c r="LHO819" s="5"/>
      <c r="LHP819" s="5"/>
      <c r="LHQ819" s="5"/>
      <c r="LHR819" s="5"/>
      <c r="LHS819" s="5"/>
      <c r="LHT819" s="5"/>
      <c r="LHU819" s="5"/>
      <c r="LHV819" s="5"/>
      <c r="LHW819" s="5"/>
      <c r="LHX819" s="5"/>
      <c r="LHY819" s="5"/>
      <c r="LHZ819" s="5"/>
      <c r="LIA819" s="5"/>
      <c r="LIB819" s="5"/>
      <c r="LIC819" s="5"/>
      <c r="LID819" s="5"/>
      <c r="LIE819" s="5"/>
      <c r="LIF819" s="5"/>
      <c r="LIG819" s="5"/>
      <c r="LIH819" s="5"/>
      <c r="LII819" s="5"/>
      <c r="LIJ819" s="5"/>
      <c r="LIK819" s="5"/>
      <c r="LIL819" s="5"/>
      <c r="LIM819" s="5"/>
      <c r="LIN819" s="5"/>
      <c r="LIO819" s="5"/>
      <c r="LIP819" s="5"/>
      <c r="LIQ819" s="5"/>
      <c r="LIR819" s="5"/>
      <c r="LIS819" s="5"/>
      <c r="LIT819" s="5"/>
      <c r="LIU819" s="5"/>
      <c r="LIV819" s="5"/>
      <c r="LIW819" s="5"/>
      <c r="LIX819" s="5"/>
      <c r="LIY819" s="5"/>
      <c r="LIZ819" s="5"/>
      <c r="LJA819" s="5"/>
      <c r="LJB819" s="5"/>
      <c r="LJC819" s="5"/>
      <c r="LJD819" s="5"/>
      <c r="LJE819" s="5"/>
      <c r="LJF819" s="5"/>
      <c r="LJG819" s="5"/>
      <c r="LJH819" s="5"/>
      <c r="LJI819" s="5"/>
      <c r="LJJ819" s="5"/>
      <c r="LJK819" s="5"/>
      <c r="LJL819" s="5"/>
      <c r="LJM819" s="5"/>
      <c r="LJN819" s="5"/>
      <c r="LJO819" s="5"/>
      <c r="LJP819" s="5"/>
      <c r="LJQ819" s="5"/>
      <c r="LJR819" s="5"/>
      <c r="LJS819" s="5"/>
      <c r="LJT819" s="5"/>
      <c r="LJU819" s="5"/>
      <c r="LJV819" s="5"/>
      <c r="LJW819" s="5"/>
      <c r="LJX819" s="5"/>
      <c r="LJY819" s="5"/>
      <c r="LJZ819" s="5"/>
      <c r="LKA819" s="5"/>
      <c r="LKB819" s="5"/>
      <c r="LKC819" s="5"/>
      <c r="LKD819" s="5"/>
      <c r="LKE819" s="5"/>
      <c r="LKF819" s="5"/>
      <c r="LKG819" s="5"/>
      <c r="LKH819" s="5"/>
      <c r="LKI819" s="5"/>
      <c r="LKJ819" s="5"/>
      <c r="LKK819" s="5"/>
      <c r="LKL819" s="5"/>
      <c r="LKM819" s="5"/>
      <c r="LKN819" s="5"/>
      <c r="LKO819" s="5"/>
      <c r="LKP819" s="5"/>
      <c r="LKQ819" s="5"/>
      <c r="LKR819" s="5"/>
      <c r="LKS819" s="5"/>
      <c r="LKT819" s="5"/>
      <c r="LKU819" s="5"/>
      <c r="LKV819" s="5"/>
      <c r="LKW819" s="5"/>
      <c r="LKX819" s="5"/>
      <c r="LKY819" s="5"/>
      <c r="LKZ819" s="5"/>
      <c r="LLA819" s="5"/>
      <c r="LLB819" s="5"/>
      <c r="LLC819" s="5"/>
      <c r="LLD819" s="5"/>
      <c r="LLE819" s="5"/>
      <c r="LLF819" s="5"/>
      <c r="LLG819" s="5"/>
      <c r="LLH819" s="5"/>
      <c r="LLI819" s="5"/>
      <c r="LLJ819" s="5"/>
      <c r="LLK819" s="5"/>
      <c r="LLL819" s="5"/>
      <c r="LLM819" s="5"/>
      <c r="LLN819" s="5"/>
      <c r="LLO819" s="5"/>
      <c r="LLP819" s="5"/>
      <c r="LLQ819" s="5"/>
      <c r="LLR819" s="5"/>
      <c r="LLS819" s="5"/>
      <c r="LLT819" s="5"/>
      <c r="LLU819" s="5"/>
      <c r="LLV819" s="5"/>
      <c r="LLW819" s="5"/>
      <c r="LLX819" s="5"/>
      <c r="LLY819" s="5"/>
      <c r="LLZ819" s="5"/>
      <c r="LMA819" s="5"/>
      <c r="LMB819" s="5"/>
      <c r="LMC819" s="5"/>
      <c r="LMD819" s="5"/>
      <c r="LME819" s="5"/>
      <c r="LMF819" s="5"/>
      <c r="LMG819" s="5"/>
      <c r="LMH819" s="5"/>
      <c r="LMI819" s="5"/>
      <c r="LMJ819" s="5"/>
      <c r="LMK819" s="5"/>
      <c r="LML819" s="5"/>
      <c r="LMM819" s="5"/>
      <c r="LMN819" s="5"/>
      <c r="LMO819" s="5"/>
      <c r="LMP819" s="5"/>
      <c r="LMQ819" s="5"/>
      <c r="LMR819" s="5"/>
      <c r="LMS819" s="5"/>
      <c r="LMT819" s="5"/>
      <c r="LMU819" s="5"/>
      <c r="LMV819" s="5"/>
      <c r="LMW819" s="5"/>
      <c r="LMX819" s="5"/>
      <c r="LMY819" s="5"/>
      <c r="LMZ819" s="5"/>
      <c r="LNA819" s="5"/>
      <c r="LNB819" s="5"/>
      <c r="LNC819" s="5"/>
      <c r="LND819" s="5"/>
      <c r="LNE819" s="5"/>
      <c r="LNF819" s="5"/>
      <c r="LNG819" s="5"/>
      <c r="LNH819" s="5"/>
      <c r="LNI819" s="5"/>
      <c r="LNJ819" s="5"/>
      <c r="LNK819" s="5"/>
      <c r="LNL819" s="5"/>
      <c r="LNM819" s="5"/>
      <c r="LNN819" s="5"/>
      <c r="LNO819" s="5"/>
      <c r="LNP819" s="5"/>
      <c r="LNQ819" s="5"/>
      <c r="LNR819" s="5"/>
      <c r="LNS819" s="5"/>
      <c r="LNT819" s="5"/>
      <c r="LNU819" s="5"/>
      <c r="LNV819" s="5"/>
      <c r="LNW819" s="5"/>
      <c r="LNX819" s="5"/>
      <c r="LNY819" s="5"/>
      <c r="LNZ819" s="5"/>
      <c r="LOA819" s="5"/>
      <c r="LOB819" s="5"/>
      <c r="LOC819" s="5"/>
      <c r="LOD819" s="5"/>
      <c r="LOE819" s="5"/>
      <c r="LOF819" s="5"/>
      <c r="LOG819" s="5"/>
      <c r="LOH819" s="5"/>
      <c r="LOI819" s="5"/>
      <c r="LOJ819" s="5"/>
      <c r="LOK819" s="5"/>
      <c r="LOL819" s="5"/>
      <c r="LOM819" s="5"/>
      <c r="LON819" s="5"/>
      <c r="LOO819" s="5"/>
      <c r="LOP819" s="5"/>
      <c r="LOQ819" s="5"/>
      <c r="LOR819" s="5"/>
      <c r="LOS819" s="5"/>
      <c r="LOT819" s="5"/>
      <c r="LOU819" s="5"/>
      <c r="LOV819" s="5"/>
      <c r="LOW819" s="5"/>
      <c r="LOX819" s="5"/>
      <c r="LOY819" s="5"/>
      <c r="LOZ819" s="5"/>
      <c r="LPA819" s="5"/>
      <c r="LPB819" s="5"/>
      <c r="LPC819" s="5"/>
      <c r="LPD819" s="5"/>
      <c r="LPE819" s="5"/>
      <c r="LPF819" s="5"/>
      <c r="LPG819" s="5"/>
      <c r="LPH819" s="5"/>
      <c r="LPI819" s="5"/>
      <c r="LPJ819" s="5"/>
      <c r="LPK819" s="5"/>
      <c r="LPL819" s="5"/>
      <c r="LPM819" s="5"/>
      <c r="LPN819" s="5"/>
      <c r="LPO819" s="5"/>
      <c r="LPP819" s="5"/>
      <c r="LPQ819" s="5"/>
      <c r="LPR819" s="5"/>
      <c r="LPS819" s="5"/>
      <c r="LPT819" s="5"/>
      <c r="LPU819" s="5"/>
      <c r="LPV819" s="5"/>
      <c r="LPW819" s="5"/>
      <c r="LPX819" s="5"/>
      <c r="LPY819" s="5"/>
      <c r="LPZ819" s="5"/>
      <c r="LQA819" s="5"/>
      <c r="LQB819" s="5"/>
      <c r="LQC819" s="5"/>
      <c r="LQD819" s="5"/>
      <c r="LQE819" s="5"/>
      <c r="LQF819" s="5"/>
      <c r="LQG819" s="5"/>
      <c r="LQH819" s="5"/>
      <c r="LQI819" s="5"/>
      <c r="LQJ819" s="5"/>
      <c r="LQK819" s="5"/>
      <c r="LQL819" s="5"/>
      <c r="LQM819" s="5"/>
      <c r="LQN819" s="5"/>
      <c r="LQO819" s="5"/>
      <c r="LQP819" s="5"/>
      <c r="LQQ819" s="5"/>
      <c r="LQR819" s="5"/>
      <c r="LQS819" s="5"/>
      <c r="LQT819" s="5"/>
      <c r="LQU819" s="5"/>
      <c r="LQV819" s="5"/>
      <c r="LQW819" s="5"/>
      <c r="LQX819" s="5"/>
      <c r="LQY819" s="5"/>
      <c r="LQZ819" s="5"/>
      <c r="LRA819" s="5"/>
      <c r="LRB819" s="5"/>
      <c r="LRC819" s="5"/>
      <c r="LRD819" s="5"/>
      <c r="LRE819" s="5"/>
      <c r="LRF819" s="5"/>
      <c r="LRG819" s="5"/>
      <c r="LRH819" s="5"/>
      <c r="LRI819" s="5"/>
      <c r="LRJ819" s="5"/>
      <c r="LRK819" s="5"/>
      <c r="LRL819" s="5"/>
      <c r="LRM819" s="5"/>
      <c r="LRN819" s="5"/>
      <c r="LRO819" s="5"/>
      <c r="LRP819" s="5"/>
      <c r="LRQ819" s="5"/>
      <c r="LRR819" s="5"/>
      <c r="LRS819" s="5"/>
      <c r="LRT819" s="5"/>
      <c r="LRU819" s="5"/>
      <c r="LRV819" s="5"/>
      <c r="LRW819" s="5"/>
      <c r="LRX819" s="5"/>
      <c r="LRY819" s="5"/>
      <c r="LRZ819" s="5"/>
      <c r="LSA819" s="5"/>
      <c r="LSB819" s="5"/>
      <c r="LSC819" s="5"/>
      <c r="LSD819" s="5"/>
      <c r="LSE819" s="5"/>
      <c r="LSF819" s="5"/>
      <c r="LSG819" s="5"/>
      <c r="LSH819" s="5"/>
      <c r="LSI819" s="5"/>
      <c r="LSJ819" s="5"/>
      <c r="LSK819" s="5"/>
      <c r="LSL819" s="5"/>
      <c r="LSM819" s="5"/>
      <c r="LSN819" s="5"/>
      <c r="LSO819" s="5"/>
      <c r="LSP819" s="5"/>
      <c r="LSQ819" s="5"/>
      <c r="LSR819" s="5"/>
      <c r="LSS819" s="5"/>
      <c r="LST819" s="5"/>
      <c r="LSU819" s="5"/>
      <c r="LSV819" s="5"/>
      <c r="LSW819" s="5"/>
      <c r="LSX819" s="5"/>
      <c r="LSY819" s="5"/>
      <c r="LSZ819" s="5"/>
      <c r="LTA819" s="5"/>
      <c r="LTB819" s="5"/>
      <c r="LTC819" s="5"/>
      <c r="LTD819" s="5"/>
      <c r="LTE819" s="5"/>
      <c r="LTF819" s="5"/>
      <c r="LTG819" s="5"/>
      <c r="LTH819" s="5"/>
      <c r="LTI819" s="5"/>
      <c r="LTJ819" s="5"/>
      <c r="LTK819" s="5"/>
      <c r="LTL819" s="5"/>
      <c r="LTM819" s="5"/>
      <c r="LTN819" s="5"/>
      <c r="LTO819" s="5"/>
      <c r="LTP819" s="5"/>
      <c r="LTQ819" s="5"/>
      <c r="LTR819" s="5"/>
      <c r="LTS819" s="5"/>
      <c r="LTT819" s="5"/>
      <c r="LTU819" s="5"/>
      <c r="LTV819" s="5"/>
      <c r="LTW819" s="5"/>
      <c r="LTX819" s="5"/>
      <c r="LTY819" s="5"/>
      <c r="LTZ819" s="5"/>
      <c r="LUA819" s="5"/>
      <c r="LUB819" s="5"/>
      <c r="LUC819" s="5"/>
      <c r="LUD819" s="5"/>
      <c r="LUE819" s="5"/>
      <c r="LUF819" s="5"/>
      <c r="LUG819" s="5"/>
      <c r="LUH819" s="5"/>
      <c r="LUI819" s="5"/>
      <c r="LUJ819" s="5"/>
      <c r="LUK819" s="5"/>
      <c r="LUL819" s="5"/>
      <c r="LUM819" s="5"/>
      <c r="LUN819" s="5"/>
      <c r="LUO819" s="5"/>
      <c r="LUP819" s="5"/>
      <c r="LUQ819" s="5"/>
      <c r="LUR819" s="5"/>
      <c r="LUS819" s="5"/>
      <c r="LUT819" s="5"/>
      <c r="LUU819" s="5"/>
      <c r="LUV819" s="5"/>
      <c r="LUW819" s="5"/>
      <c r="LUX819" s="5"/>
      <c r="LUY819" s="5"/>
      <c r="LUZ819" s="5"/>
      <c r="LVA819" s="5"/>
      <c r="LVB819" s="5"/>
      <c r="LVC819" s="5"/>
      <c r="LVD819" s="5"/>
      <c r="LVE819" s="5"/>
      <c r="LVF819" s="5"/>
      <c r="LVG819" s="5"/>
      <c r="LVH819" s="5"/>
      <c r="LVI819" s="5"/>
      <c r="LVJ819" s="5"/>
      <c r="LVK819" s="5"/>
      <c r="LVL819" s="5"/>
      <c r="LVM819" s="5"/>
      <c r="LVN819" s="5"/>
      <c r="LVO819" s="5"/>
      <c r="LVP819" s="5"/>
      <c r="LVQ819" s="5"/>
      <c r="LVR819" s="5"/>
      <c r="LVS819" s="5"/>
      <c r="LVT819" s="5"/>
      <c r="LVU819" s="5"/>
      <c r="LVV819" s="5"/>
      <c r="LVW819" s="5"/>
      <c r="LVX819" s="5"/>
      <c r="LVY819" s="5"/>
      <c r="LVZ819" s="5"/>
      <c r="LWA819" s="5"/>
      <c r="LWB819" s="5"/>
      <c r="LWC819" s="5"/>
      <c r="LWD819" s="5"/>
      <c r="LWE819" s="5"/>
      <c r="LWF819" s="5"/>
      <c r="LWG819" s="5"/>
      <c r="LWH819" s="5"/>
      <c r="LWI819" s="5"/>
      <c r="LWJ819" s="5"/>
      <c r="LWK819" s="5"/>
      <c r="LWL819" s="5"/>
      <c r="LWM819" s="5"/>
      <c r="LWN819" s="5"/>
      <c r="LWO819" s="5"/>
      <c r="LWP819" s="5"/>
      <c r="LWQ819" s="5"/>
      <c r="LWR819" s="5"/>
      <c r="LWS819" s="5"/>
      <c r="LWT819" s="5"/>
      <c r="LWU819" s="5"/>
      <c r="LWV819" s="5"/>
      <c r="LWW819" s="5"/>
      <c r="LWX819" s="5"/>
      <c r="LWY819" s="5"/>
      <c r="LWZ819" s="5"/>
      <c r="LXA819" s="5"/>
      <c r="LXB819" s="5"/>
      <c r="LXC819" s="5"/>
      <c r="LXD819" s="5"/>
      <c r="LXE819" s="5"/>
      <c r="LXF819" s="5"/>
      <c r="LXG819" s="5"/>
      <c r="LXH819" s="5"/>
      <c r="LXI819" s="5"/>
      <c r="LXJ819" s="5"/>
      <c r="LXK819" s="5"/>
      <c r="LXL819" s="5"/>
      <c r="LXM819" s="5"/>
      <c r="LXN819" s="5"/>
      <c r="LXO819" s="5"/>
      <c r="LXP819" s="5"/>
      <c r="LXQ819" s="5"/>
      <c r="LXR819" s="5"/>
      <c r="LXS819" s="5"/>
      <c r="LXT819" s="5"/>
      <c r="LXU819" s="5"/>
      <c r="LXV819" s="5"/>
      <c r="LXW819" s="5"/>
      <c r="LXX819" s="5"/>
      <c r="LXY819" s="5"/>
      <c r="LXZ819" s="5"/>
      <c r="LYA819" s="5"/>
      <c r="LYB819" s="5"/>
      <c r="LYC819" s="5"/>
      <c r="LYD819" s="5"/>
      <c r="LYE819" s="5"/>
      <c r="LYF819" s="5"/>
      <c r="LYG819" s="5"/>
      <c r="LYH819" s="5"/>
      <c r="LYI819" s="5"/>
      <c r="LYJ819" s="5"/>
      <c r="LYK819" s="5"/>
      <c r="LYL819" s="5"/>
      <c r="LYM819" s="5"/>
      <c r="LYN819" s="5"/>
      <c r="LYO819" s="5"/>
      <c r="LYP819" s="5"/>
      <c r="LYQ819" s="5"/>
      <c r="LYR819" s="5"/>
      <c r="LYS819" s="5"/>
      <c r="LYT819" s="5"/>
      <c r="LYU819" s="5"/>
      <c r="LYV819" s="5"/>
      <c r="LYW819" s="5"/>
      <c r="LYX819" s="5"/>
      <c r="LYY819" s="5"/>
      <c r="LYZ819" s="5"/>
      <c r="LZA819" s="5"/>
      <c r="LZB819" s="5"/>
      <c r="LZC819" s="5"/>
      <c r="LZD819" s="5"/>
      <c r="LZE819" s="5"/>
      <c r="LZF819" s="5"/>
      <c r="LZG819" s="5"/>
      <c r="LZH819" s="5"/>
      <c r="LZI819" s="5"/>
      <c r="LZJ819" s="5"/>
      <c r="LZK819" s="5"/>
      <c r="LZL819" s="5"/>
      <c r="LZM819" s="5"/>
      <c r="LZN819" s="5"/>
      <c r="LZO819" s="5"/>
      <c r="LZP819" s="5"/>
      <c r="LZQ819" s="5"/>
      <c r="LZR819" s="5"/>
      <c r="LZS819" s="5"/>
      <c r="LZT819" s="5"/>
      <c r="LZU819" s="5"/>
      <c r="LZV819" s="5"/>
      <c r="LZW819" s="5"/>
      <c r="LZX819" s="5"/>
      <c r="LZY819" s="5"/>
      <c r="LZZ819" s="5"/>
      <c r="MAA819" s="5"/>
      <c r="MAB819" s="5"/>
      <c r="MAC819" s="5"/>
      <c r="MAD819" s="5"/>
      <c r="MAE819" s="5"/>
      <c r="MAF819" s="5"/>
      <c r="MAG819" s="5"/>
      <c r="MAH819" s="5"/>
      <c r="MAI819" s="5"/>
      <c r="MAJ819" s="5"/>
      <c r="MAK819" s="5"/>
      <c r="MAL819" s="5"/>
      <c r="MAM819" s="5"/>
      <c r="MAN819" s="5"/>
      <c r="MAO819" s="5"/>
      <c r="MAP819" s="5"/>
      <c r="MAQ819" s="5"/>
      <c r="MAR819" s="5"/>
      <c r="MAS819" s="5"/>
      <c r="MAT819" s="5"/>
      <c r="MAU819" s="5"/>
      <c r="MAV819" s="5"/>
      <c r="MAW819" s="5"/>
      <c r="MAX819" s="5"/>
      <c r="MAY819" s="5"/>
      <c r="MAZ819" s="5"/>
      <c r="MBA819" s="5"/>
      <c r="MBB819" s="5"/>
      <c r="MBC819" s="5"/>
      <c r="MBD819" s="5"/>
      <c r="MBE819" s="5"/>
      <c r="MBF819" s="5"/>
      <c r="MBG819" s="5"/>
      <c r="MBH819" s="5"/>
      <c r="MBI819" s="5"/>
      <c r="MBJ819" s="5"/>
      <c r="MBK819" s="5"/>
      <c r="MBL819" s="5"/>
      <c r="MBM819" s="5"/>
      <c r="MBN819" s="5"/>
      <c r="MBO819" s="5"/>
      <c r="MBP819" s="5"/>
      <c r="MBQ819" s="5"/>
      <c r="MBR819" s="5"/>
      <c r="MBS819" s="5"/>
      <c r="MBT819" s="5"/>
      <c r="MBU819" s="5"/>
      <c r="MBV819" s="5"/>
      <c r="MBW819" s="5"/>
      <c r="MBX819" s="5"/>
      <c r="MBY819" s="5"/>
      <c r="MBZ819" s="5"/>
      <c r="MCA819" s="5"/>
      <c r="MCB819" s="5"/>
      <c r="MCC819" s="5"/>
      <c r="MCD819" s="5"/>
      <c r="MCE819" s="5"/>
      <c r="MCF819" s="5"/>
      <c r="MCG819" s="5"/>
      <c r="MCH819" s="5"/>
      <c r="MCI819" s="5"/>
      <c r="MCJ819" s="5"/>
      <c r="MCK819" s="5"/>
      <c r="MCL819" s="5"/>
      <c r="MCM819" s="5"/>
      <c r="MCN819" s="5"/>
      <c r="MCO819" s="5"/>
      <c r="MCP819" s="5"/>
      <c r="MCQ819" s="5"/>
      <c r="MCR819" s="5"/>
      <c r="MCS819" s="5"/>
      <c r="MCT819" s="5"/>
      <c r="MCU819" s="5"/>
      <c r="MCV819" s="5"/>
      <c r="MCW819" s="5"/>
      <c r="MCX819" s="5"/>
      <c r="MCY819" s="5"/>
      <c r="MCZ819" s="5"/>
      <c r="MDA819" s="5"/>
      <c r="MDB819" s="5"/>
      <c r="MDC819" s="5"/>
      <c r="MDD819" s="5"/>
      <c r="MDE819" s="5"/>
      <c r="MDF819" s="5"/>
      <c r="MDG819" s="5"/>
      <c r="MDH819" s="5"/>
      <c r="MDI819" s="5"/>
      <c r="MDJ819" s="5"/>
      <c r="MDK819" s="5"/>
      <c r="MDL819" s="5"/>
      <c r="MDM819" s="5"/>
      <c r="MDN819" s="5"/>
      <c r="MDO819" s="5"/>
      <c r="MDP819" s="5"/>
      <c r="MDQ819" s="5"/>
      <c r="MDR819" s="5"/>
      <c r="MDS819" s="5"/>
      <c r="MDT819" s="5"/>
      <c r="MDU819" s="5"/>
      <c r="MDV819" s="5"/>
      <c r="MDW819" s="5"/>
      <c r="MDX819" s="5"/>
      <c r="MDY819" s="5"/>
      <c r="MDZ819" s="5"/>
      <c r="MEA819" s="5"/>
      <c r="MEB819" s="5"/>
      <c r="MEC819" s="5"/>
      <c r="MED819" s="5"/>
      <c r="MEE819" s="5"/>
      <c r="MEF819" s="5"/>
      <c r="MEG819" s="5"/>
      <c r="MEH819" s="5"/>
      <c r="MEI819" s="5"/>
      <c r="MEJ819" s="5"/>
      <c r="MEK819" s="5"/>
      <c r="MEL819" s="5"/>
      <c r="MEM819" s="5"/>
      <c r="MEN819" s="5"/>
      <c r="MEO819" s="5"/>
      <c r="MEP819" s="5"/>
      <c r="MEQ819" s="5"/>
      <c r="MER819" s="5"/>
      <c r="MES819" s="5"/>
      <c r="MET819" s="5"/>
      <c r="MEU819" s="5"/>
      <c r="MEV819" s="5"/>
      <c r="MEW819" s="5"/>
      <c r="MEX819" s="5"/>
      <c r="MEY819" s="5"/>
      <c r="MEZ819" s="5"/>
      <c r="MFA819" s="5"/>
      <c r="MFB819" s="5"/>
      <c r="MFC819" s="5"/>
      <c r="MFD819" s="5"/>
      <c r="MFE819" s="5"/>
      <c r="MFF819" s="5"/>
      <c r="MFG819" s="5"/>
      <c r="MFH819" s="5"/>
      <c r="MFI819" s="5"/>
      <c r="MFJ819" s="5"/>
      <c r="MFK819" s="5"/>
      <c r="MFL819" s="5"/>
      <c r="MFM819" s="5"/>
      <c r="MFN819" s="5"/>
      <c r="MFO819" s="5"/>
      <c r="MFP819" s="5"/>
      <c r="MFQ819" s="5"/>
      <c r="MFR819" s="5"/>
      <c r="MFS819" s="5"/>
      <c r="MFT819" s="5"/>
      <c r="MFU819" s="5"/>
      <c r="MFV819" s="5"/>
      <c r="MFW819" s="5"/>
      <c r="MFX819" s="5"/>
      <c r="MFY819" s="5"/>
      <c r="MFZ819" s="5"/>
      <c r="MGA819" s="5"/>
      <c r="MGB819" s="5"/>
      <c r="MGC819" s="5"/>
      <c r="MGD819" s="5"/>
      <c r="MGE819" s="5"/>
      <c r="MGF819" s="5"/>
      <c r="MGG819" s="5"/>
      <c r="MGH819" s="5"/>
      <c r="MGI819" s="5"/>
      <c r="MGJ819" s="5"/>
      <c r="MGK819" s="5"/>
      <c r="MGL819" s="5"/>
      <c r="MGM819" s="5"/>
      <c r="MGN819" s="5"/>
      <c r="MGO819" s="5"/>
      <c r="MGP819" s="5"/>
      <c r="MGQ819" s="5"/>
      <c r="MGR819" s="5"/>
      <c r="MGS819" s="5"/>
      <c r="MGT819" s="5"/>
      <c r="MGU819" s="5"/>
      <c r="MGV819" s="5"/>
      <c r="MGW819" s="5"/>
      <c r="MGX819" s="5"/>
      <c r="MGY819" s="5"/>
      <c r="MGZ819" s="5"/>
      <c r="MHA819" s="5"/>
      <c r="MHB819" s="5"/>
      <c r="MHC819" s="5"/>
      <c r="MHD819" s="5"/>
      <c r="MHE819" s="5"/>
      <c r="MHF819" s="5"/>
      <c r="MHG819" s="5"/>
      <c r="MHH819" s="5"/>
      <c r="MHI819" s="5"/>
      <c r="MHJ819" s="5"/>
      <c r="MHK819" s="5"/>
      <c r="MHL819" s="5"/>
      <c r="MHM819" s="5"/>
      <c r="MHN819" s="5"/>
      <c r="MHO819" s="5"/>
      <c r="MHP819" s="5"/>
      <c r="MHQ819" s="5"/>
      <c r="MHR819" s="5"/>
      <c r="MHS819" s="5"/>
      <c r="MHT819" s="5"/>
      <c r="MHU819" s="5"/>
      <c r="MHV819" s="5"/>
      <c r="MHW819" s="5"/>
      <c r="MHX819" s="5"/>
      <c r="MHY819" s="5"/>
      <c r="MHZ819" s="5"/>
      <c r="MIA819" s="5"/>
      <c r="MIB819" s="5"/>
      <c r="MIC819" s="5"/>
      <c r="MID819" s="5"/>
      <c r="MIE819" s="5"/>
      <c r="MIF819" s="5"/>
      <c r="MIG819" s="5"/>
      <c r="MIH819" s="5"/>
      <c r="MII819" s="5"/>
      <c r="MIJ819" s="5"/>
      <c r="MIK819" s="5"/>
      <c r="MIL819" s="5"/>
      <c r="MIM819" s="5"/>
      <c r="MIN819" s="5"/>
      <c r="MIO819" s="5"/>
      <c r="MIP819" s="5"/>
      <c r="MIQ819" s="5"/>
      <c r="MIR819" s="5"/>
      <c r="MIS819" s="5"/>
      <c r="MIT819" s="5"/>
      <c r="MIU819" s="5"/>
      <c r="MIV819" s="5"/>
      <c r="MIW819" s="5"/>
      <c r="MIX819" s="5"/>
      <c r="MIY819" s="5"/>
      <c r="MIZ819" s="5"/>
      <c r="MJA819" s="5"/>
      <c r="MJB819" s="5"/>
      <c r="MJC819" s="5"/>
      <c r="MJD819" s="5"/>
      <c r="MJE819" s="5"/>
      <c r="MJF819" s="5"/>
      <c r="MJG819" s="5"/>
      <c r="MJH819" s="5"/>
      <c r="MJI819" s="5"/>
      <c r="MJJ819" s="5"/>
      <c r="MJK819" s="5"/>
      <c r="MJL819" s="5"/>
      <c r="MJM819" s="5"/>
      <c r="MJN819" s="5"/>
      <c r="MJO819" s="5"/>
      <c r="MJP819" s="5"/>
      <c r="MJQ819" s="5"/>
      <c r="MJR819" s="5"/>
      <c r="MJS819" s="5"/>
      <c r="MJT819" s="5"/>
      <c r="MJU819" s="5"/>
      <c r="MJV819" s="5"/>
      <c r="MJW819" s="5"/>
      <c r="MJX819" s="5"/>
      <c r="MJY819" s="5"/>
      <c r="MJZ819" s="5"/>
      <c r="MKA819" s="5"/>
      <c r="MKB819" s="5"/>
      <c r="MKC819" s="5"/>
      <c r="MKD819" s="5"/>
      <c r="MKE819" s="5"/>
      <c r="MKF819" s="5"/>
      <c r="MKG819" s="5"/>
      <c r="MKH819" s="5"/>
      <c r="MKI819" s="5"/>
      <c r="MKJ819" s="5"/>
      <c r="MKK819" s="5"/>
      <c r="MKL819" s="5"/>
      <c r="MKM819" s="5"/>
      <c r="MKN819" s="5"/>
      <c r="MKO819" s="5"/>
      <c r="MKP819" s="5"/>
      <c r="MKQ819" s="5"/>
      <c r="MKR819" s="5"/>
      <c r="MKS819" s="5"/>
      <c r="MKT819" s="5"/>
      <c r="MKU819" s="5"/>
      <c r="MKV819" s="5"/>
      <c r="MKW819" s="5"/>
      <c r="MKX819" s="5"/>
      <c r="MKY819" s="5"/>
      <c r="MKZ819" s="5"/>
      <c r="MLA819" s="5"/>
      <c r="MLB819" s="5"/>
      <c r="MLC819" s="5"/>
      <c r="MLD819" s="5"/>
      <c r="MLE819" s="5"/>
      <c r="MLF819" s="5"/>
      <c r="MLG819" s="5"/>
      <c r="MLH819" s="5"/>
      <c r="MLI819" s="5"/>
      <c r="MLJ819" s="5"/>
      <c r="MLK819" s="5"/>
      <c r="MLL819" s="5"/>
      <c r="MLM819" s="5"/>
      <c r="MLN819" s="5"/>
      <c r="MLO819" s="5"/>
      <c r="MLP819" s="5"/>
      <c r="MLQ819" s="5"/>
      <c r="MLR819" s="5"/>
      <c r="MLS819" s="5"/>
      <c r="MLT819" s="5"/>
      <c r="MLU819" s="5"/>
      <c r="MLV819" s="5"/>
      <c r="MLW819" s="5"/>
      <c r="MLX819" s="5"/>
      <c r="MLY819" s="5"/>
      <c r="MLZ819" s="5"/>
      <c r="MMA819" s="5"/>
      <c r="MMB819" s="5"/>
      <c r="MMC819" s="5"/>
      <c r="MMD819" s="5"/>
      <c r="MME819" s="5"/>
      <c r="MMF819" s="5"/>
      <c r="MMG819" s="5"/>
      <c r="MMH819" s="5"/>
      <c r="MMI819" s="5"/>
      <c r="MMJ819" s="5"/>
      <c r="MMK819" s="5"/>
      <c r="MML819" s="5"/>
      <c r="MMM819" s="5"/>
      <c r="MMN819" s="5"/>
      <c r="MMO819" s="5"/>
      <c r="MMP819" s="5"/>
      <c r="MMQ819" s="5"/>
      <c r="MMR819" s="5"/>
      <c r="MMS819" s="5"/>
      <c r="MMT819" s="5"/>
      <c r="MMU819" s="5"/>
      <c r="MMV819" s="5"/>
      <c r="MMW819" s="5"/>
      <c r="MMX819" s="5"/>
      <c r="MMY819" s="5"/>
      <c r="MMZ819" s="5"/>
      <c r="MNA819" s="5"/>
      <c r="MNB819" s="5"/>
      <c r="MNC819" s="5"/>
      <c r="MND819" s="5"/>
      <c r="MNE819" s="5"/>
      <c r="MNF819" s="5"/>
      <c r="MNG819" s="5"/>
      <c r="MNH819" s="5"/>
      <c r="MNI819" s="5"/>
      <c r="MNJ819" s="5"/>
      <c r="MNK819" s="5"/>
      <c r="MNL819" s="5"/>
      <c r="MNM819" s="5"/>
      <c r="MNN819" s="5"/>
      <c r="MNO819" s="5"/>
      <c r="MNP819" s="5"/>
      <c r="MNQ819" s="5"/>
      <c r="MNR819" s="5"/>
      <c r="MNS819" s="5"/>
      <c r="MNT819" s="5"/>
      <c r="MNU819" s="5"/>
      <c r="MNV819" s="5"/>
      <c r="MNW819" s="5"/>
      <c r="MNX819" s="5"/>
      <c r="MNY819" s="5"/>
      <c r="MNZ819" s="5"/>
      <c r="MOA819" s="5"/>
      <c r="MOB819" s="5"/>
      <c r="MOC819" s="5"/>
      <c r="MOD819" s="5"/>
      <c r="MOE819" s="5"/>
      <c r="MOF819" s="5"/>
      <c r="MOG819" s="5"/>
      <c r="MOH819" s="5"/>
      <c r="MOI819" s="5"/>
      <c r="MOJ819" s="5"/>
      <c r="MOK819" s="5"/>
      <c r="MOL819" s="5"/>
      <c r="MOM819" s="5"/>
      <c r="MON819" s="5"/>
      <c r="MOO819" s="5"/>
      <c r="MOP819" s="5"/>
      <c r="MOQ819" s="5"/>
      <c r="MOR819" s="5"/>
      <c r="MOS819" s="5"/>
      <c r="MOT819" s="5"/>
      <c r="MOU819" s="5"/>
      <c r="MOV819" s="5"/>
      <c r="MOW819" s="5"/>
      <c r="MOX819" s="5"/>
      <c r="MOY819" s="5"/>
      <c r="MOZ819" s="5"/>
      <c r="MPA819" s="5"/>
      <c r="MPB819" s="5"/>
      <c r="MPC819" s="5"/>
      <c r="MPD819" s="5"/>
      <c r="MPE819" s="5"/>
      <c r="MPF819" s="5"/>
      <c r="MPG819" s="5"/>
      <c r="MPH819" s="5"/>
      <c r="MPI819" s="5"/>
      <c r="MPJ819" s="5"/>
      <c r="MPK819" s="5"/>
      <c r="MPL819" s="5"/>
      <c r="MPM819" s="5"/>
      <c r="MPN819" s="5"/>
      <c r="MPO819" s="5"/>
      <c r="MPP819" s="5"/>
      <c r="MPQ819" s="5"/>
      <c r="MPR819" s="5"/>
      <c r="MPS819" s="5"/>
      <c r="MPT819" s="5"/>
      <c r="MPU819" s="5"/>
      <c r="MPV819" s="5"/>
      <c r="MPW819" s="5"/>
      <c r="MPX819" s="5"/>
      <c r="MPY819" s="5"/>
      <c r="MPZ819" s="5"/>
      <c r="MQA819" s="5"/>
      <c r="MQB819" s="5"/>
      <c r="MQC819" s="5"/>
      <c r="MQD819" s="5"/>
      <c r="MQE819" s="5"/>
      <c r="MQF819" s="5"/>
      <c r="MQG819" s="5"/>
      <c r="MQH819" s="5"/>
      <c r="MQI819" s="5"/>
      <c r="MQJ819" s="5"/>
      <c r="MQK819" s="5"/>
      <c r="MQL819" s="5"/>
      <c r="MQM819" s="5"/>
      <c r="MQN819" s="5"/>
      <c r="MQO819" s="5"/>
      <c r="MQP819" s="5"/>
      <c r="MQQ819" s="5"/>
      <c r="MQR819" s="5"/>
      <c r="MQS819" s="5"/>
      <c r="MQT819" s="5"/>
      <c r="MQU819" s="5"/>
      <c r="MQV819" s="5"/>
      <c r="MQW819" s="5"/>
      <c r="MQX819" s="5"/>
      <c r="MQY819" s="5"/>
      <c r="MQZ819" s="5"/>
      <c r="MRA819" s="5"/>
      <c r="MRB819" s="5"/>
      <c r="MRC819" s="5"/>
      <c r="MRD819" s="5"/>
      <c r="MRE819" s="5"/>
      <c r="MRF819" s="5"/>
      <c r="MRG819" s="5"/>
      <c r="MRH819" s="5"/>
      <c r="MRI819" s="5"/>
      <c r="MRJ819" s="5"/>
      <c r="MRK819" s="5"/>
      <c r="MRL819" s="5"/>
      <c r="MRM819" s="5"/>
      <c r="MRN819" s="5"/>
      <c r="MRO819" s="5"/>
      <c r="MRP819" s="5"/>
      <c r="MRQ819" s="5"/>
      <c r="MRR819" s="5"/>
      <c r="MRS819" s="5"/>
      <c r="MRT819" s="5"/>
      <c r="MRU819" s="5"/>
      <c r="MRV819" s="5"/>
      <c r="MRW819" s="5"/>
      <c r="MRX819" s="5"/>
      <c r="MRY819" s="5"/>
      <c r="MRZ819" s="5"/>
      <c r="MSA819" s="5"/>
      <c r="MSB819" s="5"/>
      <c r="MSC819" s="5"/>
      <c r="MSD819" s="5"/>
      <c r="MSE819" s="5"/>
      <c r="MSF819" s="5"/>
      <c r="MSG819" s="5"/>
      <c r="MSH819" s="5"/>
      <c r="MSI819" s="5"/>
      <c r="MSJ819" s="5"/>
      <c r="MSK819" s="5"/>
      <c r="MSL819" s="5"/>
      <c r="MSM819" s="5"/>
      <c r="MSN819" s="5"/>
      <c r="MSO819" s="5"/>
      <c r="MSP819" s="5"/>
      <c r="MSQ819" s="5"/>
      <c r="MSR819" s="5"/>
      <c r="MSS819" s="5"/>
      <c r="MST819" s="5"/>
      <c r="MSU819" s="5"/>
      <c r="MSV819" s="5"/>
      <c r="MSW819" s="5"/>
      <c r="MSX819" s="5"/>
      <c r="MSY819" s="5"/>
      <c r="MSZ819" s="5"/>
      <c r="MTA819" s="5"/>
      <c r="MTB819" s="5"/>
      <c r="MTC819" s="5"/>
      <c r="MTD819" s="5"/>
      <c r="MTE819" s="5"/>
      <c r="MTF819" s="5"/>
      <c r="MTG819" s="5"/>
      <c r="MTH819" s="5"/>
      <c r="MTI819" s="5"/>
      <c r="MTJ819" s="5"/>
      <c r="MTK819" s="5"/>
      <c r="MTL819" s="5"/>
      <c r="MTM819" s="5"/>
      <c r="MTN819" s="5"/>
      <c r="MTO819" s="5"/>
      <c r="MTP819" s="5"/>
      <c r="MTQ819" s="5"/>
      <c r="MTR819" s="5"/>
      <c r="MTS819" s="5"/>
      <c r="MTT819" s="5"/>
      <c r="MTU819" s="5"/>
      <c r="MTV819" s="5"/>
      <c r="MTW819" s="5"/>
      <c r="MTX819" s="5"/>
      <c r="MTY819" s="5"/>
      <c r="MTZ819" s="5"/>
      <c r="MUA819" s="5"/>
      <c r="MUB819" s="5"/>
      <c r="MUC819" s="5"/>
      <c r="MUD819" s="5"/>
      <c r="MUE819" s="5"/>
      <c r="MUF819" s="5"/>
      <c r="MUG819" s="5"/>
      <c r="MUH819" s="5"/>
      <c r="MUI819" s="5"/>
      <c r="MUJ819" s="5"/>
      <c r="MUK819" s="5"/>
      <c r="MUL819" s="5"/>
      <c r="MUM819" s="5"/>
      <c r="MUN819" s="5"/>
      <c r="MUO819" s="5"/>
      <c r="MUP819" s="5"/>
      <c r="MUQ819" s="5"/>
      <c r="MUR819" s="5"/>
      <c r="MUS819" s="5"/>
      <c r="MUT819" s="5"/>
      <c r="MUU819" s="5"/>
      <c r="MUV819" s="5"/>
      <c r="MUW819" s="5"/>
      <c r="MUX819" s="5"/>
      <c r="MUY819" s="5"/>
      <c r="MUZ819" s="5"/>
      <c r="MVA819" s="5"/>
      <c r="MVB819" s="5"/>
      <c r="MVC819" s="5"/>
      <c r="MVD819" s="5"/>
      <c r="MVE819" s="5"/>
      <c r="MVF819" s="5"/>
      <c r="MVG819" s="5"/>
      <c r="MVH819" s="5"/>
      <c r="MVI819" s="5"/>
      <c r="MVJ819" s="5"/>
      <c r="MVK819" s="5"/>
      <c r="MVL819" s="5"/>
      <c r="MVM819" s="5"/>
      <c r="MVN819" s="5"/>
      <c r="MVO819" s="5"/>
      <c r="MVP819" s="5"/>
      <c r="MVQ819" s="5"/>
      <c r="MVR819" s="5"/>
      <c r="MVS819" s="5"/>
      <c r="MVT819" s="5"/>
      <c r="MVU819" s="5"/>
      <c r="MVV819" s="5"/>
      <c r="MVW819" s="5"/>
      <c r="MVX819" s="5"/>
      <c r="MVY819" s="5"/>
      <c r="MVZ819" s="5"/>
      <c r="MWA819" s="5"/>
      <c r="MWB819" s="5"/>
      <c r="MWC819" s="5"/>
      <c r="MWD819" s="5"/>
      <c r="MWE819" s="5"/>
      <c r="MWF819" s="5"/>
      <c r="MWG819" s="5"/>
      <c r="MWH819" s="5"/>
      <c r="MWI819" s="5"/>
      <c r="MWJ819" s="5"/>
      <c r="MWK819" s="5"/>
      <c r="MWL819" s="5"/>
      <c r="MWM819" s="5"/>
      <c r="MWN819" s="5"/>
      <c r="MWO819" s="5"/>
      <c r="MWP819" s="5"/>
      <c r="MWQ819" s="5"/>
      <c r="MWR819" s="5"/>
      <c r="MWS819" s="5"/>
      <c r="MWT819" s="5"/>
      <c r="MWU819" s="5"/>
      <c r="MWV819" s="5"/>
      <c r="MWW819" s="5"/>
      <c r="MWX819" s="5"/>
      <c r="MWY819" s="5"/>
      <c r="MWZ819" s="5"/>
      <c r="MXA819" s="5"/>
      <c r="MXB819" s="5"/>
      <c r="MXC819" s="5"/>
      <c r="MXD819" s="5"/>
      <c r="MXE819" s="5"/>
      <c r="MXF819" s="5"/>
      <c r="MXG819" s="5"/>
      <c r="MXH819" s="5"/>
      <c r="MXI819" s="5"/>
      <c r="MXJ819" s="5"/>
      <c r="MXK819" s="5"/>
      <c r="MXL819" s="5"/>
      <c r="MXM819" s="5"/>
      <c r="MXN819" s="5"/>
      <c r="MXO819" s="5"/>
      <c r="MXP819" s="5"/>
      <c r="MXQ819" s="5"/>
      <c r="MXR819" s="5"/>
      <c r="MXS819" s="5"/>
      <c r="MXT819" s="5"/>
      <c r="MXU819" s="5"/>
      <c r="MXV819" s="5"/>
      <c r="MXW819" s="5"/>
      <c r="MXX819" s="5"/>
      <c r="MXY819" s="5"/>
      <c r="MXZ819" s="5"/>
      <c r="MYA819" s="5"/>
      <c r="MYB819" s="5"/>
      <c r="MYC819" s="5"/>
      <c r="MYD819" s="5"/>
      <c r="MYE819" s="5"/>
      <c r="MYF819" s="5"/>
      <c r="MYG819" s="5"/>
      <c r="MYH819" s="5"/>
      <c r="MYI819" s="5"/>
      <c r="MYJ819" s="5"/>
      <c r="MYK819" s="5"/>
      <c r="MYL819" s="5"/>
      <c r="MYM819" s="5"/>
      <c r="MYN819" s="5"/>
      <c r="MYO819" s="5"/>
      <c r="MYP819" s="5"/>
      <c r="MYQ819" s="5"/>
      <c r="MYR819" s="5"/>
      <c r="MYS819" s="5"/>
      <c r="MYT819" s="5"/>
      <c r="MYU819" s="5"/>
      <c r="MYV819" s="5"/>
      <c r="MYW819" s="5"/>
      <c r="MYX819" s="5"/>
      <c r="MYY819" s="5"/>
      <c r="MYZ819" s="5"/>
      <c r="MZA819" s="5"/>
      <c r="MZB819" s="5"/>
      <c r="MZC819" s="5"/>
      <c r="MZD819" s="5"/>
      <c r="MZE819" s="5"/>
      <c r="MZF819" s="5"/>
      <c r="MZG819" s="5"/>
      <c r="MZH819" s="5"/>
      <c r="MZI819" s="5"/>
      <c r="MZJ819" s="5"/>
      <c r="MZK819" s="5"/>
      <c r="MZL819" s="5"/>
      <c r="MZM819" s="5"/>
      <c r="MZN819" s="5"/>
      <c r="MZO819" s="5"/>
      <c r="MZP819" s="5"/>
      <c r="MZQ819" s="5"/>
      <c r="MZR819" s="5"/>
      <c r="MZS819" s="5"/>
      <c r="MZT819" s="5"/>
      <c r="MZU819" s="5"/>
      <c r="MZV819" s="5"/>
      <c r="MZW819" s="5"/>
      <c r="MZX819" s="5"/>
      <c r="MZY819" s="5"/>
      <c r="MZZ819" s="5"/>
      <c r="NAA819" s="5"/>
      <c r="NAB819" s="5"/>
      <c r="NAC819" s="5"/>
      <c r="NAD819" s="5"/>
      <c r="NAE819" s="5"/>
      <c r="NAF819" s="5"/>
      <c r="NAG819" s="5"/>
      <c r="NAH819" s="5"/>
      <c r="NAI819" s="5"/>
      <c r="NAJ819" s="5"/>
      <c r="NAK819" s="5"/>
      <c r="NAL819" s="5"/>
      <c r="NAM819" s="5"/>
      <c r="NAN819" s="5"/>
      <c r="NAO819" s="5"/>
      <c r="NAP819" s="5"/>
      <c r="NAQ819" s="5"/>
      <c r="NAR819" s="5"/>
      <c r="NAS819" s="5"/>
      <c r="NAT819" s="5"/>
      <c r="NAU819" s="5"/>
      <c r="NAV819" s="5"/>
      <c r="NAW819" s="5"/>
      <c r="NAX819" s="5"/>
      <c r="NAY819" s="5"/>
      <c r="NAZ819" s="5"/>
      <c r="NBA819" s="5"/>
      <c r="NBB819" s="5"/>
      <c r="NBC819" s="5"/>
      <c r="NBD819" s="5"/>
      <c r="NBE819" s="5"/>
      <c r="NBF819" s="5"/>
      <c r="NBG819" s="5"/>
      <c r="NBH819" s="5"/>
      <c r="NBI819" s="5"/>
      <c r="NBJ819" s="5"/>
      <c r="NBK819" s="5"/>
      <c r="NBL819" s="5"/>
      <c r="NBM819" s="5"/>
      <c r="NBN819" s="5"/>
      <c r="NBO819" s="5"/>
      <c r="NBP819" s="5"/>
      <c r="NBQ819" s="5"/>
      <c r="NBR819" s="5"/>
      <c r="NBS819" s="5"/>
      <c r="NBT819" s="5"/>
      <c r="NBU819" s="5"/>
      <c r="NBV819" s="5"/>
      <c r="NBW819" s="5"/>
      <c r="NBX819" s="5"/>
      <c r="NBY819" s="5"/>
      <c r="NBZ819" s="5"/>
      <c r="NCA819" s="5"/>
      <c r="NCB819" s="5"/>
      <c r="NCC819" s="5"/>
      <c r="NCD819" s="5"/>
      <c r="NCE819" s="5"/>
      <c r="NCF819" s="5"/>
      <c r="NCG819" s="5"/>
      <c r="NCH819" s="5"/>
      <c r="NCI819" s="5"/>
      <c r="NCJ819" s="5"/>
      <c r="NCK819" s="5"/>
      <c r="NCL819" s="5"/>
      <c r="NCM819" s="5"/>
      <c r="NCN819" s="5"/>
      <c r="NCO819" s="5"/>
      <c r="NCP819" s="5"/>
      <c r="NCQ819" s="5"/>
      <c r="NCR819" s="5"/>
      <c r="NCS819" s="5"/>
      <c r="NCT819" s="5"/>
      <c r="NCU819" s="5"/>
      <c r="NCV819" s="5"/>
      <c r="NCW819" s="5"/>
      <c r="NCX819" s="5"/>
      <c r="NCY819" s="5"/>
      <c r="NCZ819" s="5"/>
      <c r="NDA819" s="5"/>
      <c r="NDB819" s="5"/>
      <c r="NDC819" s="5"/>
      <c r="NDD819" s="5"/>
      <c r="NDE819" s="5"/>
      <c r="NDF819" s="5"/>
      <c r="NDG819" s="5"/>
      <c r="NDH819" s="5"/>
      <c r="NDI819" s="5"/>
      <c r="NDJ819" s="5"/>
      <c r="NDK819" s="5"/>
      <c r="NDL819" s="5"/>
      <c r="NDM819" s="5"/>
      <c r="NDN819" s="5"/>
      <c r="NDO819" s="5"/>
      <c r="NDP819" s="5"/>
      <c r="NDQ819" s="5"/>
      <c r="NDR819" s="5"/>
      <c r="NDS819" s="5"/>
      <c r="NDT819" s="5"/>
      <c r="NDU819" s="5"/>
      <c r="NDV819" s="5"/>
      <c r="NDW819" s="5"/>
      <c r="NDX819" s="5"/>
      <c r="NDY819" s="5"/>
      <c r="NDZ819" s="5"/>
      <c r="NEA819" s="5"/>
      <c r="NEB819" s="5"/>
      <c r="NEC819" s="5"/>
      <c r="NED819" s="5"/>
      <c r="NEE819" s="5"/>
      <c r="NEF819" s="5"/>
      <c r="NEG819" s="5"/>
      <c r="NEH819" s="5"/>
      <c r="NEI819" s="5"/>
      <c r="NEJ819" s="5"/>
      <c r="NEK819" s="5"/>
      <c r="NEL819" s="5"/>
      <c r="NEM819" s="5"/>
      <c r="NEN819" s="5"/>
      <c r="NEO819" s="5"/>
      <c r="NEP819" s="5"/>
      <c r="NEQ819" s="5"/>
      <c r="NER819" s="5"/>
      <c r="NES819" s="5"/>
      <c r="NET819" s="5"/>
      <c r="NEU819" s="5"/>
      <c r="NEV819" s="5"/>
      <c r="NEW819" s="5"/>
      <c r="NEX819" s="5"/>
      <c r="NEY819" s="5"/>
      <c r="NEZ819" s="5"/>
      <c r="NFA819" s="5"/>
      <c r="NFB819" s="5"/>
      <c r="NFC819" s="5"/>
      <c r="NFD819" s="5"/>
      <c r="NFE819" s="5"/>
      <c r="NFF819" s="5"/>
      <c r="NFG819" s="5"/>
      <c r="NFH819" s="5"/>
      <c r="NFI819" s="5"/>
      <c r="NFJ819" s="5"/>
      <c r="NFK819" s="5"/>
      <c r="NFL819" s="5"/>
      <c r="NFM819" s="5"/>
      <c r="NFN819" s="5"/>
      <c r="NFO819" s="5"/>
      <c r="NFP819" s="5"/>
      <c r="NFQ819" s="5"/>
      <c r="NFR819" s="5"/>
      <c r="NFS819" s="5"/>
      <c r="NFT819" s="5"/>
      <c r="NFU819" s="5"/>
      <c r="NFV819" s="5"/>
      <c r="NFW819" s="5"/>
      <c r="NFX819" s="5"/>
      <c r="NFY819" s="5"/>
      <c r="NFZ819" s="5"/>
      <c r="NGA819" s="5"/>
      <c r="NGB819" s="5"/>
      <c r="NGC819" s="5"/>
      <c r="NGD819" s="5"/>
      <c r="NGE819" s="5"/>
      <c r="NGF819" s="5"/>
      <c r="NGG819" s="5"/>
      <c r="NGH819" s="5"/>
      <c r="NGI819" s="5"/>
      <c r="NGJ819" s="5"/>
      <c r="NGK819" s="5"/>
      <c r="NGL819" s="5"/>
      <c r="NGM819" s="5"/>
      <c r="NGN819" s="5"/>
      <c r="NGO819" s="5"/>
      <c r="NGP819" s="5"/>
      <c r="NGQ819" s="5"/>
      <c r="NGR819" s="5"/>
      <c r="NGS819" s="5"/>
      <c r="NGT819" s="5"/>
      <c r="NGU819" s="5"/>
      <c r="NGV819" s="5"/>
      <c r="NGW819" s="5"/>
      <c r="NGX819" s="5"/>
      <c r="NGY819" s="5"/>
      <c r="NGZ819" s="5"/>
      <c r="NHA819" s="5"/>
      <c r="NHB819" s="5"/>
      <c r="NHC819" s="5"/>
      <c r="NHD819" s="5"/>
      <c r="NHE819" s="5"/>
      <c r="NHF819" s="5"/>
      <c r="NHG819" s="5"/>
      <c r="NHH819" s="5"/>
      <c r="NHI819" s="5"/>
      <c r="NHJ819" s="5"/>
      <c r="NHK819" s="5"/>
      <c r="NHL819" s="5"/>
      <c r="NHM819" s="5"/>
      <c r="NHN819" s="5"/>
      <c r="NHO819" s="5"/>
      <c r="NHP819" s="5"/>
      <c r="NHQ819" s="5"/>
      <c r="NHR819" s="5"/>
      <c r="NHS819" s="5"/>
      <c r="NHT819" s="5"/>
      <c r="NHU819" s="5"/>
      <c r="NHV819" s="5"/>
      <c r="NHW819" s="5"/>
      <c r="NHX819" s="5"/>
      <c r="NHY819" s="5"/>
      <c r="NHZ819" s="5"/>
      <c r="NIA819" s="5"/>
      <c r="NIB819" s="5"/>
      <c r="NIC819" s="5"/>
      <c r="NID819" s="5"/>
      <c r="NIE819" s="5"/>
      <c r="NIF819" s="5"/>
      <c r="NIG819" s="5"/>
      <c r="NIH819" s="5"/>
      <c r="NII819" s="5"/>
      <c r="NIJ819" s="5"/>
      <c r="NIK819" s="5"/>
      <c r="NIL819" s="5"/>
      <c r="NIM819" s="5"/>
      <c r="NIN819" s="5"/>
      <c r="NIO819" s="5"/>
      <c r="NIP819" s="5"/>
      <c r="NIQ819" s="5"/>
      <c r="NIR819" s="5"/>
      <c r="NIS819" s="5"/>
      <c r="NIT819" s="5"/>
      <c r="NIU819" s="5"/>
      <c r="NIV819" s="5"/>
      <c r="NIW819" s="5"/>
      <c r="NIX819" s="5"/>
      <c r="NIY819" s="5"/>
      <c r="NIZ819" s="5"/>
      <c r="NJA819" s="5"/>
      <c r="NJB819" s="5"/>
      <c r="NJC819" s="5"/>
      <c r="NJD819" s="5"/>
      <c r="NJE819" s="5"/>
      <c r="NJF819" s="5"/>
      <c r="NJG819" s="5"/>
      <c r="NJH819" s="5"/>
      <c r="NJI819" s="5"/>
      <c r="NJJ819" s="5"/>
      <c r="NJK819" s="5"/>
      <c r="NJL819" s="5"/>
      <c r="NJM819" s="5"/>
      <c r="NJN819" s="5"/>
      <c r="NJO819" s="5"/>
      <c r="NJP819" s="5"/>
      <c r="NJQ819" s="5"/>
      <c r="NJR819" s="5"/>
      <c r="NJS819" s="5"/>
      <c r="NJT819" s="5"/>
      <c r="NJU819" s="5"/>
      <c r="NJV819" s="5"/>
      <c r="NJW819" s="5"/>
      <c r="NJX819" s="5"/>
      <c r="NJY819" s="5"/>
      <c r="NJZ819" s="5"/>
      <c r="NKA819" s="5"/>
      <c r="NKB819" s="5"/>
      <c r="NKC819" s="5"/>
      <c r="NKD819" s="5"/>
      <c r="NKE819" s="5"/>
      <c r="NKF819" s="5"/>
      <c r="NKG819" s="5"/>
      <c r="NKH819" s="5"/>
      <c r="NKI819" s="5"/>
      <c r="NKJ819" s="5"/>
      <c r="NKK819" s="5"/>
      <c r="NKL819" s="5"/>
      <c r="NKM819" s="5"/>
      <c r="NKN819" s="5"/>
      <c r="NKO819" s="5"/>
      <c r="NKP819" s="5"/>
      <c r="NKQ819" s="5"/>
      <c r="NKR819" s="5"/>
      <c r="NKS819" s="5"/>
      <c r="NKT819" s="5"/>
      <c r="NKU819" s="5"/>
      <c r="NKV819" s="5"/>
      <c r="NKW819" s="5"/>
      <c r="NKX819" s="5"/>
      <c r="NKY819" s="5"/>
      <c r="NKZ819" s="5"/>
      <c r="NLA819" s="5"/>
      <c r="NLB819" s="5"/>
      <c r="NLC819" s="5"/>
      <c r="NLD819" s="5"/>
      <c r="NLE819" s="5"/>
      <c r="NLF819" s="5"/>
      <c r="NLG819" s="5"/>
      <c r="NLH819" s="5"/>
      <c r="NLI819" s="5"/>
      <c r="NLJ819" s="5"/>
      <c r="NLK819" s="5"/>
      <c r="NLL819" s="5"/>
      <c r="NLM819" s="5"/>
      <c r="NLN819" s="5"/>
      <c r="NLO819" s="5"/>
      <c r="NLP819" s="5"/>
      <c r="NLQ819" s="5"/>
      <c r="NLR819" s="5"/>
      <c r="NLS819" s="5"/>
      <c r="NLT819" s="5"/>
      <c r="NLU819" s="5"/>
      <c r="NLV819" s="5"/>
      <c r="NLW819" s="5"/>
      <c r="NLX819" s="5"/>
      <c r="NLY819" s="5"/>
      <c r="NLZ819" s="5"/>
      <c r="NMA819" s="5"/>
      <c r="NMB819" s="5"/>
      <c r="NMC819" s="5"/>
      <c r="NMD819" s="5"/>
      <c r="NME819" s="5"/>
      <c r="NMF819" s="5"/>
      <c r="NMG819" s="5"/>
      <c r="NMH819" s="5"/>
      <c r="NMI819" s="5"/>
      <c r="NMJ819" s="5"/>
      <c r="NMK819" s="5"/>
      <c r="NML819" s="5"/>
      <c r="NMM819" s="5"/>
      <c r="NMN819" s="5"/>
      <c r="NMO819" s="5"/>
      <c r="NMP819" s="5"/>
      <c r="NMQ819" s="5"/>
      <c r="NMR819" s="5"/>
      <c r="NMS819" s="5"/>
      <c r="NMT819" s="5"/>
      <c r="NMU819" s="5"/>
      <c r="NMV819" s="5"/>
      <c r="NMW819" s="5"/>
      <c r="NMX819" s="5"/>
      <c r="NMY819" s="5"/>
      <c r="NMZ819" s="5"/>
      <c r="NNA819" s="5"/>
      <c r="NNB819" s="5"/>
      <c r="NNC819" s="5"/>
      <c r="NND819" s="5"/>
      <c r="NNE819" s="5"/>
      <c r="NNF819" s="5"/>
      <c r="NNG819" s="5"/>
      <c r="NNH819" s="5"/>
      <c r="NNI819" s="5"/>
      <c r="NNJ819" s="5"/>
      <c r="NNK819" s="5"/>
      <c r="NNL819" s="5"/>
      <c r="NNM819" s="5"/>
      <c r="NNN819" s="5"/>
      <c r="NNO819" s="5"/>
      <c r="NNP819" s="5"/>
      <c r="NNQ819" s="5"/>
      <c r="NNR819" s="5"/>
      <c r="NNS819" s="5"/>
      <c r="NNT819" s="5"/>
      <c r="NNU819" s="5"/>
      <c r="NNV819" s="5"/>
      <c r="NNW819" s="5"/>
      <c r="NNX819" s="5"/>
      <c r="NNY819" s="5"/>
      <c r="NNZ819" s="5"/>
      <c r="NOA819" s="5"/>
      <c r="NOB819" s="5"/>
      <c r="NOC819" s="5"/>
      <c r="NOD819" s="5"/>
      <c r="NOE819" s="5"/>
      <c r="NOF819" s="5"/>
      <c r="NOG819" s="5"/>
      <c r="NOH819" s="5"/>
      <c r="NOI819" s="5"/>
      <c r="NOJ819" s="5"/>
      <c r="NOK819" s="5"/>
      <c r="NOL819" s="5"/>
      <c r="NOM819" s="5"/>
      <c r="NON819" s="5"/>
      <c r="NOO819" s="5"/>
      <c r="NOP819" s="5"/>
      <c r="NOQ819" s="5"/>
      <c r="NOR819" s="5"/>
      <c r="NOS819" s="5"/>
      <c r="NOT819" s="5"/>
      <c r="NOU819" s="5"/>
      <c r="NOV819" s="5"/>
      <c r="NOW819" s="5"/>
      <c r="NOX819" s="5"/>
      <c r="NOY819" s="5"/>
      <c r="NOZ819" s="5"/>
      <c r="NPA819" s="5"/>
      <c r="NPB819" s="5"/>
      <c r="NPC819" s="5"/>
      <c r="NPD819" s="5"/>
      <c r="NPE819" s="5"/>
      <c r="NPF819" s="5"/>
      <c r="NPG819" s="5"/>
      <c r="NPH819" s="5"/>
      <c r="NPI819" s="5"/>
      <c r="NPJ819" s="5"/>
      <c r="NPK819" s="5"/>
      <c r="NPL819" s="5"/>
      <c r="NPM819" s="5"/>
      <c r="NPN819" s="5"/>
      <c r="NPO819" s="5"/>
      <c r="NPP819" s="5"/>
      <c r="NPQ819" s="5"/>
      <c r="NPR819" s="5"/>
      <c r="NPS819" s="5"/>
      <c r="NPT819" s="5"/>
      <c r="NPU819" s="5"/>
      <c r="NPV819" s="5"/>
      <c r="NPW819" s="5"/>
      <c r="NPX819" s="5"/>
      <c r="NPY819" s="5"/>
      <c r="NPZ819" s="5"/>
      <c r="NQA819" s="5"/>
      <c r="NQB819" s="5"/>
      <c r="NQC819" s="5"/>
      <c r="NQD819" s="5"/>
      <c r="NQE819" s="5"/>
      <c r="NQF819" s="5"/>
      <c r="NQG819" s="5"/>
      <c r="NQH819" s="5"/>
      <c r="NQI819" s="5"/>
      <c r="NQJ819" s="5"/>
      <c r="NQK819" s="5"/>
      <c r="NQL819" s="5"/>
      <c r="NQM819" s="5"/>
      <c r="NQN819" s="5"/>
      <c r="NQO819" s="5"/>
      <c r="NQP819" s="5"/>
      <c r="NQQ819" s="5"/>
      <c r="NQR819" s="5"/>
      <c r="NQS819" s="5"/>
      <c r="NQT819" s="5"/>
      <c r="NQU819" s="5"/>
      <c r="NQV819" s="5"/>
      <c r="NQW819" s="5"/>
      <c r="NQX819" s="5"/>
      <c r="NQY819" s="5"/>
      <c r="NQZ819" s="5"/>
      <c r="NRA819" s="5"/>
      <c r="NRB819" s="5"/>
      <c r="NRC819" s="5"/>
      <c r="NRD819" s="5"/>
      <c r="NRE819" s="5"/>
      <c r="NRF819" s="5"/>
      <c r="NRG819" s="5"/>
      <c r="NRH819" s="5"/>
      <c r="NRI819" s="5"/>
      <c r="NRJ819" s="5"/>
      <c r="NRK819" s="5"/>
      <c r="NRL819" s="5"/>
      <c r="NRM819" s="5"/>
      <c r="NRN819" s="5"/>
      <c r="NRO819" s="5"/>
      <c r="NRP819" s="5"/>
      <c r="NRQ819" s="5"/>
      <c r="NRR819" s="5"/>
      <c r="NRS819" s="5"/>
      <c r="NRT819" s="5"/>
      <c r="NRU819" s="5"/>
      <c r="NRV819" s="5"/>
      <c r="NRW819" s="5"/>
      <c r="NRX819" s="5"/>
      <c r="NRY819" s="5"/>
      <c r="NRZ819" s="5"/>
      <c r="NSA819" s="5"/>
      <c r="NSB819" s="5"/>
      <c r="NSC819" s="5"/>
      <c r="NSD819" s="5"/>
      <c r="NSE819" s="5"/>
      <c r="NSF819" s="5"/>
      <c r="NSG819" s="5"/>
      <c r="NSH819" s="5"/>
      <c r="NSI819" s="5"/>
      <c r="NSJ819" s="5"/>
      <c r="NSK819" s="5"/>
      <c r="NSL819" s="5"/>
      <c r="NSM819" s="5"/>
      <c r="NSN819" s="5"/>
      <c r="NSO819" s="5"/>
      <c r="NSP819" s="5"/>
      <c r="NSQ819" s="5"/>
      <c r="NSR819" s="5"/>
      <c r="NSS819" s="5"/>
      <c r="NST819" s="5"/>
      <c r="NSU819" s="5"/>
      <c r="NSV819" s="5"/>
      <c r="NSW819" s="5"/>
      <c r="NSX819" s="5"/>
      <c r="NSY819" s="5"/>
      <c r="NSZ819" s="5"/>
      <c r="NTA819" s="5"/>
      <c r="NTB819" s="5"/>
      <c r="NTC819" s="5"/>
      <c r="NTD819" s="5"/>
      <c r="NTE819" s="5"/>
      <c r="NTF819" s="5"/>
      <c r="NTG819" s="5"/>
      <c r="NTH819" s="5"/>
      <c r="NTI819" s="5"/>
      <c r="NTJ819" s="5"/>
      <c r="NTK819" s="5"/>
      <c r="NTL819" s="5"/>
      <c r="NTM819" s="5"/>
      <c r="NTN819" s="5"/>
      <c r="NTO819" s="5"/>
      <c r="NTP819" s="5"/>
      <c r="NTQ819" s="5"/>
      <c r="NTR819" s="5"/>
      <c r="NTS819" s="5"/>
      <c r="NTT819" s="5"/>
      <c r="NTU819" s="5"/>
      <c r="NTV819" s="5"/>
      <c r="NTW819" s="5"/>
      <c r="NTX819" s="5"/>
      <c r="NTY819" s="5"/>
      <c r="NTZ819" s="5"/>
      <c r="NUA819" s="5"/>
      <c r="NUB819" s="5"/>
      <c r="NUC819" s="5"/>
      <c r="NUD819" s="5"/>
      <c r="NUE819" s="5"/>
      <c r="NUF819" s="5"/>
      <c r="NUG819" s="5"/>
      <c r="NUH819" s="5"/>
      <c r="NUI819" s="5"/>
      <c r="NUJ819" s="5"/>
      <c r="NUK819" s="5"/>
      <c r="NUL819" s="5"/>
      <c r="NUM819" s="5"/>
      <c r="NUN819" s="5"/>
      <c r="NUO819" s="5"/>
      <c r="NUP819" s="5"/>
      <c r="NUQ819" s="5"/>
      <c r="NUR819" s="5"/>
      <c r="NUS819" s="5"/>
      <c r="NUT819" s="5"/>
      <c r="NUU819" s="5"/>
      <c r="NUV819" s="5"/>
      <c r="NUW819" s="5"/>
      <c r="NUX819" s="5"/>
      <c r="NUY819" s="5"/>
      <c r="NUZ819" s="5"/>
      <c r="NVA819" s="5"/>
      <c r="NVB819" s="5"/>
      <c r="NVC819" s="5"/>
      <c r="NVD819" s="5"/>
      <c r="NVE819" s="5"/>
      <c r="NVF819" s="5"/>
      <c r="NVG819" s="5"/>
      <c r="NVH819" s="5"/>
      <c r="NVI819" s="5"/>
      <c r="NVJ819" s="5"/>
      <c r="NVK819" s="5"/>
      <c r="NVL819" s="5"/>
      <c r="NVM819" s="5"/>
      <c r="NVN819" s="5"/>
      <c r="NVO819" s="5"/>
      <c r="NVP819" s="5"/>
      <c r="NVQ819" s="5"/>
      <c r="NVR819" s="5"/>
      <c r="NVS819" s="5"/>
      <c r="NVT819" s="5"/>
      <c r="NVU819" s="5"/>
      <c r="NVV819" s="5"/>
      <c r="NVW819" s="5"/>
      <c r="NVX819" s="5"/>
      <c r="NVY819" s="5"/>
      <c r="NVZ819" s="5"/>
      <c r="NWA819" s="5"/>
      <c r="NWB819" s="5"/>
      <c r="NWC819" s="5"/>
      <c r="NWD819" s="5"/>
      <c r="NWE819" s="5"/>
      <c r="NWF819" s="5"/>
      <c r="NWG819" s="5"/>
      <c r="NWH819" s="5"/>
      <c r="NWI819" s="5"/>
      <c r="NWJ819" s="5"/>
      <c r="NWK819" s="5"/>
      <c r="NWL819" s="5"/>
      <c r="NWM819" s="5"/>
      <c r="NWN819" s="5"/>
      <c r="NWO819" s="5"/>
      <c r="NWP819" s="5"/>
      <c r="NWQ819" s="5"/>
      <c r="NWR819" s="5"/>
      <c r="NWS819" s="5"/>
      <c r="NWT819" s="5"/>
      <c r="NWU819" s="5"/>
      <c r="NWV819" s="5"/>
      <c r="NWW819" s="5"/>
      <c r="NWX819" s="5"/>
      <c r="NWY819" s="5"/>
      <c r="NWZ819" s="5"/>
      <c r="NXA819" s="5"/>
      <c r="NXB819" s="5"/>
      <c r="NXC819" s="5"/>
      <c r="NXD819" s="5"/>
      <c r="NXE819" s="5"/>
      <c r="NXF819" s="5"/>
      <c r="NXG819" s="5"/>
      <c r="NXH819" s="5"/>
      <c r="NXI819" s="5"/>
      <c r="NXJ819" s="5"/>
      <c r="NXK819" s="5"/>
      <c r="NXL819" s="5"/>
      <c r="NXM819" s="5"/>
      <c r="NXN819" s="5"/>
      <c r="NXO819" s="5"/>
      <c r="NXP819" s="5"/>
      <c r="NXQ819" s="5"/>
      <c r="NXR819" s="5"/>
      <c r="NXS819" s="5"/>
      <c r="NXT819" s="5"/>
      <c r="NXU819" s="5"/>
      <c r="NXV819" s="5"/>
      <c r="NXW819" s="5"/>
      <c r="NXX819" s="5"/>
      <c r="NXY819" s="5"/>
      <c r="NXZ819" s="5"/>
      <c r="NYA819" s="5"/>
      <c r="NYB819" s="5"/>
      <c r="NYC819" s="5"/>
      <c r="NYD819" s="5"/>
      <c r="NYE819" s="5"/>
      <c r="NYF819" s="5"/>
      <c r="NYG819" s="5"/>
      <c r="NYH819" s="5"/>
      <c r="NYI819" s="5"/>
      <c r="NYJ819" s="5"/>
      <c r="NYK819" s="5"/>
      <c r="NYL819" s="5"/>
      <c r="NYM819" s="5"/>
      <c r="NYN819" s="5"/>
      <c r="NYO819" s="5"/>
      <c r="NYP819" s="5"/>
      <c r="NYQ819" s="5"/>
      <c r="NYR819" s="5"/>
      <c r="NYS819" s="5"/>
      <c r="NYT819" s="5"/>
      <c r="NYU819" s="5"/>
      <c r="NYV819" s="5"/>
      <c r="NYW819" s="5"/>
      <c r="NYX819" s="5"/>
      <c r="NYY819" s="5"/>
      <c r="NYZ819" s="5"/>
      <c r="NZA819" s="5"/>
      <c r="NZB819" s="5"/>
      <c r="NZC819" s="5"/>
      <c r="NZD819" s="5"/>
      <c r="NZE819" s="5"/>
      <c r="NZF819" s="5"/>
      <c r="NZG819" s="5"/>
      <c r="NZH819" s="5"/>
      <c r="NZI819" s="5"/>
      <c r="NZJ819" s="5"/>
      <c r="NZK819" s="5"/>
      <c r="NZL819" s="5"/>
      <c r="NZM819" s="5"/>
      <c r="NZN819" s="5"/>
      <c r="NZO819" s="5"/>
      <c r="NZP819" s="5"/>
      <c r="NZQ819" s="5"/>
      <c r="NZR819" s="5"/>
      <c r="NZS819" s="5"/>
      <c r="NZT819" s="5"/>
      <c r="NZU819" s="5"/>
      <c r="NZV819" s="5"/>
      <c r="NZW819" s="5"/>
      <c r="NZX819" s="5"/>
      <c r="NZY819" s="5"/>
      <c r="NZZ819" s="5"/>
      <c r="OAA819" s="5"/>
      <c r="OAB819" s="5"/>
      <c r="OAC819" s="5"/>
      <c r="OAD819" s="5"/>
      <c r="OAE819" s="5"/>
      <c r="OAF819" s="5"/>
      <c r="OAG819" s="5"/>
      <c r="OAH819" s="5"/>
      <c r="OAI819" s="5"/>
      <c r="OAJ819" s="5"/>
      <c r="OAK819" s="5"/>
      <c r="OAL819" s="5"/>
      <c r="OAM819" s="5"/>
      <c r="OAN819" s="5"/>
      <c r="OAO819" s="5"/>
      <c r="OAP819" s="5"/>
      <c r="OAQ819" s="5"/>
      <c r="OAR819" s="5"/>
      <c r="OAS819" s="5"/>
      <c r="OAT819" s="5"/>
      <c r="OAU819" s="5"/>
      <c r="OAV819" s="5"/>
      <c r="OAW819" s="5"/>
      <c r="OAX819" s="5"/>
      <c r="OAY819" s="5"/>
      <c r="OAZ819" s="5"/>
      <c r="OBA819" s="5"/>
      <c r="OBB819" s="5"/>
      <c r="OBC819" s="5"/>
      <c r="OBD819" s="5"/>
      <c r="OBE819" s="5"/>
      <c r="OBF819" s="5"/>
      <c r="OBG819" s="5"/>
      <c r="OBH819" s="5"/>
      <c r="OBI819" s="5"/>
      <c r="OBJ819" s="5"/>
      <c r="OBK819" s="5"/>
      <c r="OBL819" s="5"/>
      <c r="OBM819" s="5"/>
      <c r="OBN819" s="5"/>
      <c r="OBO819" s="5"/>
      <c r="OBP819" s="5"/>
      <c r="OBQ819" s="5"/>
      <c r="OBR819" s="5"/>
      <c r="OBS819" s="5"/>
      <c r="OBT819" s="5"/>
      <c r="OBU819" s="5"/>
      <c r="OBV819" s="5"/>
      <c r="OBW819" s="5"/>
      <c r="OBX819" s="5"/>
      <c r="OBY819" s="5"/>
      <c r="OBZ819" s="5"/>
      <c r="OCA819" s="5"/>
      <c r="OCB819" s="5"/>
      <c r="OCC819" s="5"/>
      <c r="OCD819" s="5"/>
      <c r="OCE819" s="5"/>
      <c r="OCF819" s="5"/>
      <c r="OCG819" s="5"/>
      <c r="OCH819" s="5"/>
      <c r="OCI819" s="5"/>
      <c r="OCJ819" s="5"/>
      <c r="OCK819" s="5"/>
      <c r="OCL819" s="5"/>
      <c r="OCM819" s="5"/>
      <c r="OCN819" s="5"/>
      <c r="OCO819" s="5"/>
      <c r="OCP819" s="5"/>
      <c r="OCQ819" s="5"/>
      <c r="OCR819" s="5"/>
      <c r="OCS819" s="5"/>
      <c r="OCT819" s="5"/>
      <c r="OCU819" s="5"/>
      <c r="OCV819" s="5"/>
      <c r="OCW819" s="5"/>
      <c r="OCX819" s="5"/>
      <c r="OCY819" s="5"/>
      <c r="OCZ819" s="5"/>
      <c r="ODA819" s="5"/>
      <c r="ODB819" s="5"/>
      <c r="ODC819" s="5"/>
      <c r="ODD819" s="5"/>
      <c r="ODE819" s="5"/>
      <c r="ODF819" s="5"/>
      <c r="ODG819" s="5"/>
      <c r="ODH819" s="5"/>
      <c r="ODI819" s="5"/>
      <c r="ODJ819" s="5"/>
      <c r="ODK819" s="5"/>
      <c r="ODL819" s="5"/>
      <c r="ODM819" s="5"/>
      <c r="ODN819" s="5"/>
      <c r="ODO819" s="5"/>
      <c r="ODP819" s="5"/>
      <c r="ODQ819" s="5"/>
      <c r="ODR819" s="5"/>
      <c r="ODS819" s="5"/>
      <c r="ODT819" s="5"/>
      <c r="ODU819" s="5"/>
      <c r="ODV819" s="5"/>
      <c r="ODW819" s="5"/>
      <c r="ODX819" s="5"/>
      <c r="ODY819" s="5"/>
      <c r="ODZ819" s="5"/>
      <c r="OEA819" s="5"/>
      <c r="OEB819" s="5"/>
      <c r="OEC819" s="5"/>
      <c r="OED819" s="5"/>
      <c r="OEE819" s="5"/>
      <c r="OEF819" s="5"/>
      <c r="OEG819" s="5"/>
      <c r="OEH819" s="5"/>
      <c r="OEI819" s="5"/>
      <c r="OEJ819" s="5"/>
      <c r="OEK819" s="5"/>
      <c r="OEL819" s="5"/>
      <c r="OEM819" s="5"/>
      <c r="OEN819" s="5"/>
      <c r="OEO819" s="5"/>
      <c r="OEP819" s="5"/>
      <c r="OEQ819" s="5"/>
      <c r="OER819" s="5"/>
      <c r="OES819" s="5"/>
      <c r="OET819" s="5"/>
      <c r="OEU819" s="5"/>
      <c r="OEV819" s="5"/>
      <c r="OEW819" s="5"/>
      <c r="OEX819" s="5"/>
      <c r="OEY819" s="5"/>
      <c r="OEZ819" s="5"/>
      <c r="OFA819" s="5"/>
      <c r="OFB819" s="5"/>
      <c r="OFC819" s="5"/>
      <c r="OFD819" s="5"/>
      <c r="OFE819" s="5"/>
      <c r="OFF819" s="5"/>
      <c r="OFG819" s="5"/>
      <c r="OFH819" s="5"/>
      <c r="OFI819" s="5"/>
      <c r="OFJ819" s="5"/>
      <c r="OFK819" s="5"/>
      <c r="OFL819" s="5"/>
      <c r="OFM819" s="5"/>
      <c r="OFN819" s="5"/>
      <c r="OFO819" s="5"/>
      <c r="OFP819" s="5"/>
      <c r="OFQ819" s="5"/>
      <c r="OFR819" s="5"/>
      <c r="OFS819" s="5"/>
      <c r="OFT819" s="5"/>
      <c r="OFU819" s="5"/>
      <c r="OFV819" s="5"/>
      <c r="OFW819" s="5"/>
      <c r="OFX819" s="5"/>
      <c r="OFY819" s="5"/>
      <c r="OFZ819" s="5"/>
      <c r="OGA819" s="5"/>
      <c r="OGB819" s="5"/>
      <c r="OGC819" s="5"/>
      <c r="OGD819" s="5"/>
      <c r="OGE819" s="5"/>
      <c r="OGF819" s="5"/>
      <c r="OGG819" s="5"/>
      <c r="OGH819" s="5"/>
      <c r="OGI819" s="5"/>
      <c r="OGJ819" s="5"/>
      <c r="OGK819" s="5"/>
      <c r="OGL819" s="5"/>
      <c r="OGM819" s="5"/>
      <c r="OGN819" s="5"/>
      <c r="OGO819" s="5"/>
      <c r="OGP819" s="5"/>
      <c r="OGQ819" s="5"/>
      <c r="OGR819" s="5"/>
      <c r="OGS819" s="5"/>
      <c r="OGT819" s="5"/>
      <c r="OGU819" s="5"/>
      <c r="OGV819" s="5"/>
      <c r="OGW819" s="5"/>
      <c r="OGX819" s="5"/>
      <c r="OGY819" s="5"/>
      <c r="OGZ819" s="5"/>
      <c r="OHA819" s="5"/>
      <c r="OHB819" s="5"/>
      <c r="OHC819" s="5"/>
      <c r="OHD819" s="5"/>
      <c r="OHE819" s="5"/>
      <c r="OHF819" s="5"/>
      <c r="OHG819" s="5"/>
      <c r="OHH819" s="5"/>
      <c r="OHI819" s="5"/>
      <c r="OHJ819" s="5"/>
      <c r="OHK819" s="5"/>
      <c r="OHL819" s="5"/>
      <c r="OHM819" s="5"/>
      <c r="OHN819" s="5"/>
      <c r="OHO819" s="5"/>
      <c r="OHP819" s="5"/>
      <c r="OHQ819" s="5"/>
      <c r="OHR819" s="5"/>
      <c r="OHS819" s="5"/>
      <c r="OHT819" s="5"/>
      <c r="OHU819" s="5"/>
      <c r="OHV819" s="5"/>
      <c r="OHW819" s="5"/>
      <c r="OHX819" s="5"/>
      <c r="OHY819" s="5"/>
      <c r="OHZ819" s="5"/>
      <c r="OIA819" s="5"/>
      <c r="OIB819" s="5"/>
      <c r="OIC819" s="5"/>
      <c r="OID819" s="5"/>
      <c r="OIE819" s="5"/>
      <c r="OIF819" s="5"/>
      <c r="OIG819" s="5"/>
      <c r="OIH819" s="5"/>
      <c r="OII819" s="5"/>
      <c r="OIJ819" s="5"/>
      <c r="OIK819" s="5"/>
      <c r="OIL819" s="5"/>
      <c r="OIM819" s="5"/>
      <c r="OIN819" s="5"/>
      <c r="OIO819" s="5"/>
      <c r="OIP819" s="5"/>
      <c r="OIQ819" s="5"/>
      <c r="OIR819" s="5"/>
      <c r="OIS819" s="5"/>
      <c r="OIT819" s="5"/>
      <c r="OIU819" s="5"/>
      <c r="OIV819" s="5"/>
      <c r="OIW819" s="5"/>
      <c r="OIX819" s="5"/>
      <c r="OIY819" s="5"/>
      <c r="OIZ819" s="5"/>
      <c r="OJA819" s="5"/>
      <c r="OJB819" s="5"/>
      <c r="OJC819" s="5"/>
      <c r="OJD819" s="5"/>
      <c r="OJE819" s="5"/>
      <c r="OJF819" s="5"/>
      <c r="OJG819" s="5"/>
      <c r="OJH819" s="5"/>
      <c r="OJI819" s="5"/>
      <c r="OJJ819" s="5"/>
      <c r="OJK819" s="5"/>
      <c r="OJL819" s="5"/>
      <c r="OJM819" s="5"/>
      <c r="OJN819" s="5"/>
      <c r="OJO819" s="5"/>
      <c r="OJP819" s="5"/>
      <c r="OJQ819" s="5"/>
      <c r="OJR819" s="5"/>
      <c r="OJS819" s="5"/>
      <c r="OJT819" s="5"/>
      <c r="OJU819" s="5"/>
      <c r="OJV819" s="5"/>
      <c r="OJW819" s="5"/>
      <c r="OJX819" s="5"/>
      <c r="OJY819" s="5"/>
      <c r="OJZ819" s="5"/>
      <c r="OKA819" s="5"/>
      <c r="OKB819" s="5"/>
      <c r="OKC819" s="5"/>
      <c r="OKD819" s="5"/>
      <c r="OKE819" s="5"/>
      <c r="OKF819" s="5"/>
      <c r="OKG819" s="5"/>
      <c r="OKH819" s="5"/>
      <c r="OKI819" s="5"/>
      <c r="OKJ819" s="5"/>
      <c r="OKK819" s="5"/>
      <c r="OKL819" s="5"/>
      <c r="OKM819" s="5"/>
      <c r="OKN819" s="5"/>
      <c r="OKO819" s="5"/>
      <c r="OKP819" s="5"/>
      <c r="OKQ819" s="5"/>
      <c r="OKR819" s="5"/>
      <c r="OKS819" s="5"/>
      <c r="OKT819" s="5"/>
      <c r="OKU819" s="5"/>
      <c r="OKV819" s="5"/>
      <c r="OKW819" s="5"/>
      <c r="OKX819" s="5"/>
      <c r="OKY819" s="5"/>
      <c r="OKZ819" s="5"/>
      <c r="OLA819" s="5"/>
      <c r="OLB819" s="5"/>
      <c r="OLC819" s="5"/>
      <c r="OLD819" s="5"/>
      <c r="OLE819" s="5"/>
      <c r="OLF819" s="5"/>
      <c r="OLG819" s="5"/>
      <c r="OLH819" s="5"/>
      <c r="OLI819" s="5"/>
      <c r="OLJ819" s="5"/>
      <c r="OLK819" s="5"/>
      <c r="OLL819" s="5"/>
      <c r="OLM819" s="5"/>
      <c r="OLN819" s="5"/>
      <c r="OLO819" s="5"/>
      <c r="OLP819" s="5"/>
      <c r="OLQ819" s="5"/>
      <c r="OLR819" s="5"/>
      <c r="OLS819" s="5"/>
      <c r="OLT819" s="5"/>
      <c r="OLU819" s="5"/>
      <c r="OLV819" s="5"/>
      <c r="OLW819" s="5"/>
      <c r="OLX819" s="5"/>
      <c r="OLY819" s="5"/>
      <c r="OLZ819" s="5"/>
      <c r="OMA819" s="5"/>
      <c r="OMB819" s="5"/>
      <c r="OMC819" s="5"/>
      <c r="OMD819" s="5"/>
      <c r="OME819" s="5"/>
      <c r="OMF819" s="5"/>
      <c r="OMG819" s="5"/>
      <c r="OMH819" s="5"/>
      <c r="OMI819" s="5"/>
      <c r="OMJ819" s="5"/>
      <c r="OMK819" s="5"/>
      <c r="OML819" s="5"/>
      <c r="OMM819" s="5"/>
      <c r="OMN819" s="5"/>
      <c r="OMO819" s="5"/>
      <c r="OMP819" s="5"/>
      <c r="OMQ819" s="5"/>
      <c r="OMR819" s="5"/>
      <c r="OMS819" s="5"/>
      <c r="OMT819" s="5"/>
      <c r="OMU819" s="5"/>
      <c r="OMV819" s="5"/>
      <c r="OMW819" s="5"/>
      <c r="OMX819" s="5"/>
      <c r="OMY819" s="5"/>
      <c r="OMZ819" s="5"/>
      <c r="ONA819" s="5"/>
      <c r="ONB819" s="5"/>
      <c r="ONC819" s="5"/>
      <c r="OND819" s="5"/>
      <c r="ONE819" s="5"/>
      <c r="ONF819" s="5"/>
      <c r="ONG819" s="5"/>
      <c r="ONH819" s="5"/>
      <c r="ONI819" s="5"/>
      <c r="ONJ819" s="5"/>
      <c r="ONK819" s="5"/>
      <c r="ONL819" s="5"/>
      <c r="ONM819" s="5"/>
      <c r="ONN819" s="5"/>
      <c r="ONO819" s="5"/>
      <c r="ONP819" s="5"/>
      <c r="ONQ819" s="5"/>
      <c r="ONR819" s="5"/>
      <c r="ONS819" s="5"/>
      <c r="ONT819" s="5"/>
      <c r="ONU819" s="5"/>
      <c r="ONV819" s="5"/>
      <c r="ONW819" s="5"/>
      <c r="ONX819" s="5"/>
      <c r="ONY819" s="5"/>
      <c r="ONZ819" s="5"/>
      <c r="OOA819" s="5"/>
      <c r="OOB819" s="5"/>
      <c r="OOC819" s="5"/>
      <c r="OOD819" s="5"/>
      <c r="OOE819" s="5"/>
      <c r="OOF819" s="5"/>
      <c r="OOG819" s="5"/>
      <c r="OOH819" s="5"/>
      <c r="OOI819" s="5"/>
      <c r="OOJ819" s="5"/>
      <c r="OOK819" s="5"/>
      <c r="OOL819" s="5"/>
      <c r="OOM819" s="5"/>
      <c r="OON819" s="5"/>
      <c r="OOO819" s="5"/>
      <c r="OOP819" s="5"/>
      <c r="OOQ819" s="5"/>
      <c r="OOR819" s="5"/>
      <c r="OOS819" s="5"/>
      <c r="OOT819" s="5"/>
      <c r="OOU819" s="5"/>
      <c r="OOV819" s="5"/>
      <c r="OOW819" s="5"/>
      <c r="OOX819" s="5"/>
      <c r="OOY819" s="5"/>
      <c r="OOZ819" s="5"/>
      <c r="OPA819" s="5"/>
      <c r="OPB819" s="5"/>
      <c r="OPC819" s="5"/>
      <c r="OPD819" s="5"/>
      <c r="OPE819" s="5"/>
      <c r="OPF819" s="5"/>
      <c r="OPG819" s="5"/>
      <c r="OPH819" s="5"/>
      <c r="OPI819" s="5"/>
      <c r="OPJ819" s="5"/>
      <c r="OPK819" s="5"/>
      <c r="OPL819" s="5"/>
      <c r="OPM819" s="5"/>
      <c r="OPN819" s="5"/>
      <c r="OPO819" s="5"/>
      <c r="OPP819" s="5"/>
      <c r="OPQ819" s="5"/>
      <c r="OPR819" s="5"/>
      <c r="OPS819" s="5"/>
      <c r="OPT819" s="5"/>
      <c r="OPU819" s="5"/>
      <c r="OPV819" s="5"/>
      <c r="OPW819" s="5"/>
      <c r="OPX819" s="5"/>
      <c r="OPY819" s="5"/>
      <c r="OPZ819" s="5"/>
      <c r="OQA819" s="5"/>
      <c r="OQB819" s="5"/>
      <c r="OQC819" s="5"/>
      <c r="OQD819" s="5"/>
      <c r="OQE819" s="5"/>
      <c r="OQF819" s="5"/>
      <c r="OQG819" s="5"/>
      <c r="OQH819" s="5"/>
      <c r="OQI819" s="5"/>
      <c r="OQJ819" s="5"/>
      <c r="OQK819" s="5"/>
      <c r="OQL819" s="5"/>
      <c r="OQM819" s="5"/>
      <c r="OQN819" s="5"/>
      <c r="OQO819" s="5"/>
      <c r="OQP819" s="5"/>
      <c r="OQQ819" s="5"/>
      <c r="OQR819" s="5"/>
      <c r="OQS819" s="5"/>
      <c r="OQT819" s="5"/>
      <c r="OQU819" s="5"/>
      <c r="OQV819" s="5"/>
      <c r="OQW819" s="5"/>
      <c r="OQX819" s="5"/>
      <c r="OQY819" s="5"/>
      <c r="OQZ819" s="5"/>
      <c r="ORA819" s="5"/>
      <c r="ORB819" s="5"/>
      <c r="ORC819" s="5"/>
      <c r="ORD819" s="5"/>
      <c r="ORE819" s="5"/>
      <c r="ORF819" s="5"/>
      <c r="ORG819" s="5"/>
      <c r="ORH819" s="5"/>
      <c r="ORI819" s="5"/>
      <c r="ORJ819" s="5"/>
      <c r="ORK819" s="5"/>
      <c r="ORL819" s="5"/>
      <c r="ORM819" s="5"/>
      <c r="ORN819" s="5"/>
      <c r="ORO819" s="5"/>
      <c r="ORP819" s="5"/>
      <c r="ORQ819" s="5"/>
      <c r="ORR819" s="5"/>
      <c r="ORS819" s="5"/>
      <c r="ORT819" s="5"/>
      <c r="ORU819" s="5"/>
      <c r="ORV819" s="5"/>
      <c r="ORW819" s="5"/>
      <c r="ORX819" s="5"/>
      <c r="ORY819" s="5"/>
      <c r="ORZ819" s="5"/>
      <c r="OSA819" s="5"/>
      <c r="OSB819" s="5"/>
      <c r="OSC819" s="5"/>
      <c r="OSD819" s="5"/>
      <c r="OSE819" s="5"/>
      <c r="OSF819" s="5"/>
      <c r="OSG819" s="5"/>
      <c r="OSH819" s="5"/>
      <c r="OSI819" s="5"/>
      <c r="OSJ819" s="5"/>
      <c r="OSK819" s="5"/>
      <c r="OSL819" s="5"/>
      <c r="OSM819" s="5"/>
      <c r="OSN819" s="5"/>
      <c r="OSO819" s="5"/>
      <c r="OSP819" s="5"/>
      <c r="OSQ819" s="5"/>
      <c r="OSR819" s="5"/>
      <c r="OSS819" s="5"/>
      <c r="OST819" s="5"/>
      <c r="OSU819" s="5"/>
      <c r="OSV819" s="5"/>
      <c r="OSW819" s="5"/>
      <c r="OSX819" s="5"/>
      <c r="OSY819" s="5"/>
      <c r="OSZ819" s="5"/>
      <c r="OTA819" s="5"/>
      <c r="OTB819" s="5"/>
      <c r="OTC819" s="5"/>
      <c r="OTD819" s="5"/>
      <c r="OTE819" s="5"/>
      <c r="OTF819" s="5"/>
      <c r="OTG819" s="5"/>
      <c r="OTH819" s="5"/>
      <c r="OTI819" s="5"/>
      <c r="OTJ819" s="5"/>
      <c r="OTK819" s="5"/>
      <c r="OTL819" s="5"/>
      <c r="OTM819" s="5"/>
      <c r="OTN819" s="5"/>
      <c r="OTO819" s="5"/>
      <c r="OTP819" s="5"/>
      <c r="OTQ819" s="5"/>
      <c r="OTR819" s="5"/>
      <c r="OTS819" s="5"/>
      <c r="OTT819" s="5"/>
      <c r="OTU819" s="5"/>
      <c r="OTV819" s="5"/>
      <c r="OTW819" s="5"/>
      <c r="OTX819" s="5"/>
      <c r="OTY819" s="5"/>
      <c r="OTZ819" s="5"/>
      <c r="OUA819" s="5"/>
      <c r="OUB819" s="5"/>
      <c r="OUC819" s="5"/>
      <c r="OUD819" s="5"/>
      <c r="OUE819" s="5"/>
      <c r="OUF819" s="5"/>
      <c r="OUG819" s="5"/>
      <c r="OUH819" s="5"/>
      <c r="OUI819" s="5"/>
      <c r="OUJ819" s="5"/>
      <c r="OUK819" s="5"/>
      <c r="OUL819" s="5"/>
      <c r="OUM819" s="5"/>
      <c r="OUN819" s="5"/>
      <c r="OUO819" s="5"/>
      <c r="OUP819" s="5"/>
      <c r="OUQ819" s="5"/>
      <c r="OUR819" s="5"/>
      <c r="OUS819" s="5"/>
      <c r="OUT819" s="5"/>
      <c r="OUU819" s="5"/>
      <c r="OUV819" s="5"/>
      <c r="OUW819" s="5"/>
      <c r="OUX819" s="5"/>
      <c r="OUY819" s="5"/>
      <c r="OUZ819" s="5"/>
      <c r="OVA819" s="5"/>
      <c r="OVB819" s="5"/>
      <c r="OVC819" s="5"/>
      <c r="OVD819" s="5"/>
      <c r="OVE819" s="5"/>
      <c r="OVF819" s="5"/>
      <c r="OVG819" s="5"/>
      <c r="OVH819" s="5"/>
      <c r="OVI819" s="5"/>
      <c r="OVJ819" s="5"/>
      <c r="OVK819" s="5"/>
      <c r="OVL819" s="5"/>
      <c r="OVM819" s="5"/>
      <c r="OVN819" s="5"/>
      <c r="OVO819" s="5"/>
      <c r="OVP819" s="5"/>
      <c r="OVQ819" s="5"/>
      <c r="OVR819" s="5"/>
      <c r="OVS819" s="5"/>
      <c r="OVT819" s="5"/>
      <c r="OVU819" s="5"/>
      <c r="OVV819" s="5"/>
      <c r="OVW819" s="5"/>
      <c r="OVX819" s="5"/>
      <c r="OVY819" s="5"/>
      <c r="OVZ819" s="5"/>
      <c r="OWA819" s="5"/>
      <c r="OWB819" s="5"/>
      <c r="OWC819" s="5"/>
      <c r="OWD819" s="5"/>
      <c r="OWE819" s="5"/>
      <c r="OWF819" s="5"/>
      <c r="OWG819" s="5"/>
      <c r="OWH819" s="5"/>
      <c r="OWI819" s="5"/>
      <c r="OWJ819" s="5"/>
      <c r="OWK819" s="5"/>
      <c r="OWL819" s="5"/>
      <c r="OWM819" s="5"/>
      <c r="OWN819" s="5"/>
      <c r="OWO819" s="5"/>
      <c r="OWP819" s="5"/>
      <c r="OWQ819" s="5"/>
      <c r="OWR819" s="5"/>
      <c r="OWS819" s="5"/>
      <c r="OWT819" s="5"/>
      <c r="OWU819" s="5"/>
      <c r="OWV819" s="5"/>
      <c r="OWW819" s="5"/>
      <c r="OWX819" s="5"/>
      <c r="OWY819" s="5"/>
      <c r="OWZ819" s="5"/>
      <c r="OXA819" s="5"/>
      <c r="OXB819" s="5"/>
      <c r="OXC819" s="5"/>
      <c r="OXD819" s="5"/>
      <c r="OXE819" s="5"/>
      <c r="OXF819" s="5"/>
      <c r="OXG819" s="5"/>
      <c r="OXH819" s="5"/>
      <c r="OXI819" s="5"/>
      <c r="OXJ819" s="5"/>
      <c r="OXK819" s="5"/>
      <c r="OXL819" s="5"/>
      <c r="OXM819" s="5"/>
      <c r="OXN819" s="5"/>
      <c r="OXO819" s="5"/>
      <c r="OXP819" s="5"/>
      <c r="OXQ819" s="5"/>
      <c r="OXR819" s="5"/>
      <c r="OXS819" s="5"/>
      <c r="OXT819" s="5"/>
      <c r="OXU819" s="5"/>
      <c r="OXV819" s="5"/>
      <c r="OXW819" s="5"/>
      <c r="OXX819" s="5"/>
      <c r="OXY819" s="5"/>
      <c r="OXZ819" s="5"/>
      <c r="OYA819" s="5"/>
      <c r="OYB819" s="5"/>
      <c r="OYC819" s="5"/>
      <c r="OYD819" s="5"/>
      <c r="OYE819" s="5"/>
      <c r="OYF819" s="5"/>
      <c r="OYG819" s="5"/>
      <c r="OYH819" s="5"/>
      <c r="OYI819" s="5"/>
      <c r="OYJ819" s="5"/>
      <c r="OYK819" s="5"/>
      <c r="OYL819" s="5"/>
      <c r="OYM819" s="5"/>
      <c r="OYN819" s="5"/>
      <c r="OYO819" s="5"/>
      <c r="OYP819" s="5"/>
      <c r="OYQ819" s="5"/>
      <c r="OYR819" s="5"/>
      <c r="OYS819" s="5"/>
      <c r="OYT819" s="5"/>
      <c r="OYU819" s="5"/>
      <c r="OYV819" s="5"/>
      <c r="OYW819" s="5"/>
      <c r="OYX819" s="5"/>
      <c r="OYY819" s="5"/>
      <c r="OYZ819" s="5"/>
      <c r="OZA819" s="5"/>
      <c r="OZB819" s="5"/>
      <c r="OZC819" s="5"/>
      <c r="OZD819" s="5"/>
      <c r="OZE819" s="5"/>
      <c r="OZF819" s="5"/>
      <c r="OZG819" s="5"/>
      <c r="OZH819" s="5"/>
      <c r="OZI819" s="5"/>
      <c r="OZJ819" s="5"/>
      <c r="OZK819" s="5"/>
      <c r="OZL819" s="5"/>
      <c r="OZM819" s="5"/>
      <c r="OZN819" s="5"/>
      <c r="OZO819" s="5"/>
      <c r="OZP819" s="5"/>
      <c r="OZQ819" s="5"/>
      <c r="OZR819" s="5"/>
      <c r="OZS819" s="5"/>
      <c r="OZT819" s="5"/>
      <c r="OZU819" s="5"/>
      <c r="OZV819" s="5"/>
      <c r="OZW819" s="5"/>
      <c r="OZX819" s="5"/>
      <c r="OZY819" s="5"/>
      <c r="OZZ819" s="5"/>
      <c r="PAA819" s="5"/>
      <c r="PAB819" s="5"/>
      <c r="PAC819" s="5"/>
      <c r="PAD819" s="5"/>
      <c r="PAE819" s="5"/>
      <c r="PAF819" s="5"/>
      <c r="PAG819" s="5"/>
      <c r="PAH819" s="5"/>
      <c r="PAI819" s="5"/>
      <c r="PAJ819" s="5"/>
      <c r="PAK819" s="5"/>
      <c r="PAL819" s="5"/>
      <c r="PAM819" s="5"/>
      <c r="PAN819" s="5"/>
      <c r="PAO819" s="5"/>
      <c r="PAP819" s="5"/>
      <c r="PAQ819" s="5"/>
      <c r="PAR819" s="5"/>
      <c r="PAS819" s="5"/>
      <c r="PAT819" s="5"/>
      <c r="PAU819" s="5"/>
      <c r="PAV819" s="5"/>
      <c r="PAW819" s="5"/>
      <c r="PAX819" s="5"/>
      <c r="PAY819" s="5"/>
      <c r="PAZ819" s="5"/>
      <c r="PBA819" s="5"/>
      <c r="PBB819" s="5"/>
      <c r="PBC819" s="5"/>
      <c r="PBD819" s="5"/>
      <c r="PBE819" s="5"/>
      <c r="PBF819" s="5"/>
      <c r="PBG819" s="5"/>
      <c r="PBH819" s="5"/>
      <c r="PBI819" s="5"/>
      <c r="PBJ819" s="5"/>
      <c r="PBK819" s="5"/>
      <c r="PBL819" s="5"/>
      <c r="PBM819" s="5"/>
      <c r="PBN819" s="5"/>
      <c r="PBO819" s="5"/>
      <c r="PBP819" s="5"/>
      <c r="PBQ819" s="5"/>
      <c r="PBR819" s="5"/>
      <c r="PBS819" s="5"/>
      <c r="PBT819" s="5"/>
      <c r="PBU819" s="5"/>
      <c r="PBV819" s="5"/>
      <c r="PBW819" s="5"/>
      <c r="PBX819" s="5"/>
      <c r="PBY819" s="5"/>
      <c r="PBZ819" s="5"/>
      <c r="PCA819" s="5"/>
      <c r="PCB819" s="5"/>
      <c r="PCC819" s="5"/>
      <c r="PCD819" s="5"/>
      <c r="PCE819" s="5"/>
      <c r="PCF819" s="5"/>
      <c r="PCG819" s="5"/>
      <c r="PCH819" s="5"/>
      <c r="PCI819" s="5"/>
      <c r="PCJ819" s="5"/>
      <c r="PCK819" s="5"/>
      <c r="PCL819" s="5"/>
      <c r="PCM819" s="5"/>
      <c r="PCN819" s="5"/>
      <c r="PCO819" s="5"/>
      <c r="PCP819" s="5"/>
      <c r="PCQ819" s="5"/>
      <c r="PCR819" s="5"/>
      <c r="PCS819" s="5"/>
      <c r="PCT819" s="5"/>
      <c r="PCU819" s="5"/>
      <c r="PCV819" s="5"/>
      <c r="PCW819" s="5"/>
      <c r="PCX819" s="5"/>
      <c r="PCY819" s="5"/>
      <c r="PCZ819" s="5"/>
      <c r="PDA819" s="5"/>
      <c r="PDB819" s="5"/>
      <c r="PDC819" s="5"/>
      <c r="PDD819" s="5"/>
      <c r="PDE819" s="5"/>
      <c r="PDF819" s="5"/>
      <c r="PDG819" s="5"/>
      <c r="PDH819" s="5"/>
      <c r="PDI819" s="5"/>
      <c r="PDJ819" s="5"/>
      <c r="PDK819" s="5"/>
      <c r="PDL819" s="5"/>
      <c r="PDM819" s="5"/>
      <c r="PDN819" s="5"/>
      <c r="PDO819" s="5"/>
      <c r="PDP819" s="5"/>
      <c r="PDQ819" s="5"/>
      <c r="PDR819" s="5"/>
      <c r="PDS819" s="5"/>
      <c r="PDT819" s="5"/>
      <c r="PDU819" s="5"/>
      <c r="PDV819" s="5"/>
      <c r="PDW819" s="5"/>
      <c r="PDX819" s="5"/>
      <c r="PDY819" s="5"/>
      <c r="PDZ819" s="5"/>
      <c r="PEA819" s="5"/>
      <c r="PEB819" s="5"/>
      <c r="PEC819" s="5"/>
      <c r="PED819" s="5"/>
      <c r="PEE819" s="5"/>
      <c r="PEF819" s="5"/>
      <c r="PEG819" s="5"/>
      <c r="PEH819" s="5"/>
      <c r="PEI819" s="5"/>
      <c r="PEJ819" s="5"/>
      <c r="PEK819" s="5"/>
      <c r="PEL819" s="5"/>
      <c r="PEM819" s="5"/>
      <c r="PEN819" s="5"/>
      <c r="PEO819" s="5"/>
      <c r="PEP819" s="5"/>
      <c r="PEQ819" s="5"/>
      <c r="PER819" s="5"/>
      <c r="PES819" s="5"/>
      <c r="PET819" s="5"/>
      <c r="PEU819" s="5"/>
      <c r="PEV819" s="5"/>
      <c r="PEW819" s="5"/>
      <c r="PEX819" s="5"/>
      <c r="PEY819" s="5"/>
      <c r="PEZ819" s="5"/>
      <c r="PFA819" s="5"/>
      <c r="PFB819" s="5"/>
      <c r="PFC819" s="5"/>
      <c r="PFD819" s="5"/>
      <c r="PFE819" s="5"/>
      <c r="PFF819" s="5"/>
      <c r="PFG819" s="5"/>
      <c r="PFH819" s="5"/>
      <c r="PFI819" s="5"/>
      <c r="PFJ819" s="5"/>
      <c r="PFK819" s="5"/>
      <c r="PFL819" s="5"/>
      <c r="PFM819" s="5"/>
      <c r="PFN819" s="5"/>
      <c r="PFO819" s="5"/>
      <c r="PFP819" s="5"/>
      <c r="PFQ819" s="5"/>
      <c r="PFR819" s="5"/>
      <c r="PFS819" s="5"/>
      <c r="PFT819" s="5"/>
      <c r="PFU819" s="5"/>
      <c r="PFV819" s="5"/>
      <c r="PFW819" s="5"/>
      <c r="PFX819" s="5"/>
      <c r="PFY819" s="5"/>
      <c r="PFZ819" s="5"/>
      <c r="PGA819" s="5"/>
      <c r="PGB819" s="5"/>
      <c r="PGC819" s="5"/>
      <c r="PGD819" s="5"/>
      <c r="PGE819" s="5"/>
      <c r="PGF819" s="5"/>
      <c r="PGG819" s="5"/>
      <c r="PGH819" s="5"/>
      <c r="PGI819" s="5"/>
      <c r="PGJ819" s="5"/>
      <c r="PGK819" s="5"/>
      <c r="PGL819" s="5"/>
      <c r="PGM819" s="5"/>
      <c r="PGN819" s="5"/>
      <c r="PGO819" s="5"/>
      <c r="PGP819" s="5"/>
      <c r="PGQ819" s="5"/>
      <c r="PGR819" s="5"/>
      <c r="PGS819" s="5"/>
      <c r="PGT819" s="5"/>
      <c r="PGU819" s="5"/>
      <c r="PGV819" s="5"/>
      <c r="PGW819" s="5"/>
      <c r="PGX819" s="5"/>
      <c r="PGY819" s="5"/>
      <c r="PGZ819" s="5"/>
      <c r="PHA819" s="5"/>
      <c r="PHB819" s="5"/>
      <c r="PHC819" s="5"/>
      <c r="PHD819" s="5"/>
      <c r="PHE819" s="5"/>
      <c r="PHF819" s="5"/>
      <c r="PHG819" s="5"/>
      <c r="PHH819" s="5"/>
      <c r="PHI819" s="5"/>
      <c r="PHJ819" s="5"/>
      <c r="PHK819" s="5"/>
      <c r="PHL819" s="5"/>
      <c r="PHM819" s="5"/>
      <c r="PHN819" s="5"/>
      <c r="PHO819" s="5"/>
      <c r="PHP819" s="5"/>
      <c r="PHQ819" s="5"/>
      <c r="PHR819" s="5"/>
      <c r="PHS819" s="5"/>
      <c r="PHT819" s="5"/>
      <c r="PHU819" s="5"/>
      <c r="PHV819" s="5"/>
      <c r="PHW819" s="5"/>
      <c r="PHX819" s="5"/>
      <c r="PHY819" s="5"/>
      <c r="PHZ819" s="5"/>
      <c r="PIA819" s="5"/>
      <c r="PIB819" s="5"/>
      <c r="PIC819" s="5"/>
      <c r="PID819" s="5"/>
      <c r="PIE819" s="5"/>
      <c r="PIF819" s="5"/>
      <c r="PIG819" s="5"/>
      <c r="PIH819" s="5"/>
      <c r="PII819" s="5"/>
      <c r="PIJ819" s="5"/>
      <c r="PIK819" s="5"/>
      <c r="PIL819" s="5"/>
      <c r="PIM819" s="5"/>
      <c r="PIN819" s="5"/>
      <c r="PIO819" s="5"/>
      <c r="PIP819" s="5"/>
      <c r="PIQ819" s="5"/>
      <c r="PIR819" s="5"/>
      <c r="PIS819" s="5"/>
      <c r="PIT819" s="5"/>
      <c r="PIU819" s="5"/>
      <c r="PIV819" s="5"/>
      <c r="PIW819" s="5"/>
      <c r="PIX819" s="5"/>
      <c r="PIY819" s="5"/>
      <c r="PIZ819" s="5"/>
      <c r="PJA819" s="5"/>
      <c r="PJB819" s="5"/>
      <c r="PJC819" s="5"/>
      <c r="PJD819" s="5"/>
      <c r="PJE819" s="5"/>
      <c r="PJF819" s="5"/>
      <c r="PJG819" s="5"/>
      <c r="PJH819" s="5"/>
      <c r="PJI819" s="5"/>
      <c r="PJJ819" s="5"/>
      <c r="PJK819" s="5"/>
      <c r="PJL819" s="5"/>
      <c r="PJM819" s="5"/>
      <c r="PJN819" s="5"/>
      <c r="PJO819" s="5"/>
      <c r="PJP819" s="5"/>
      <c r="PJQ819" s="5"/>
      <c r="PJR819" s="5"/>
      <c r="PJS819" s="5"/>
      <c r="PJT819" s="5"/>
      <c r="PJU819" s="5"/>
      <c r="PJV819" s="5"/>
      <c r="PJW819" s="5"/>
      <c r="PJX819" s="5"/>
      <c r="PJY819" s="5"/>
      <c r="PJZ819" s="5"/>
      <c r="PKA819" s="5"/>
      <c r="PKB819" s="5"/>
      <c r="PKC819" s="5"/>
      <c r="PKD819" s="5"/>
      <c r="PKE819" s="5"/>
      <c r="PKF819" s="5"/>
      <c r="PKG819" s="5"/>
      <c r="PKH819" s="5"/>
      <c r="PKI819" s="5"/>
      <c r="PKJ819" s="5"/>
      <c r="PKK819" s="5"/>
      <c r="PKL819" s="5"/>
      <c r="PKM819" s="5"/>
      <c r="PKN819" s="5"/>
      <c r="PKO819" s="5"/>
      <c r="PKP819" s="5"/>
      <c r="PKQ819" s="5"/>
      <c r="PKR819" s="5"/>
      <c r="PKS819" s="5"/>
      <c r="PKT819" s="5"/>
      <c r="PKU819" s="5"/>
      <c r="PKV819" s="5"/>
      <c r="PKW819" s="5"/>
      <c r="PKX819" s="5"/>
      <c r="PKY819" s="5"/>
      <c r="PKZ819" s="5"/>
      <c r="PLA819" s="5"/>
      <c r="PLB819" s="5"/>
      <c r="PLC819" s="5"/>
      <c r="PLD819" s="5"/>
      <c r="PLE819" s="5"/>
      <c r="PLF819" s="5"/>
      <c r="PLG819" s="5"/>
      <c r="PLH819" s="5"/>
      <c r="PLI819" s="5"/>
      <c r="PLJ819" s="5"/>
      <c r="PLK819" s="5"/>
      <c r="PLL819" s="5"/>
      <c r="PLM819" s="5"/>
      <c r="PLN819" s="5"/>
      <c r="PLO819" s="5"/>
      <c r="PLP819" s="5"/>
      <c r="PLQ819" s="5"/>
      <c r="PLR819" s="5"/>
      <c r="PLS819" s="5"/>
      <c r="PLT819" s="5"/>
      <c r="PLU819" s="5"/>
      <c r="PLV819" s="5"/>
      <c r="PLW819" s="5"/>
      <c r="PLX819" s="5"/>
      <c r="PLY819" s="5"/>
      <c r="PLZ819" s="5"/>
      <c r="PMA819" s="5"/>
      <c r="PMB819" s="5"/>
      <c r="PMC819" s="5"/>
      <c r="PMD819" s="5"/>
      <c r="PME819" s="5"/>
      <c r="PMF819" s="5"/>
      <c r="PMG819" s="5"/>
      <c r="PMH819" s="5"/>
      <c r="PMI819" s="5"/>
      <c r="PMJ819" s="5"/>
      <c r="PMK819" s="5"/>
      <c r="PML819" s="5"/>
      <c r="PMM819" s="5"/>
      <c r="PMN819" s="5"/>
      <c r="PMO819" s="5"/>
      <c r="PMP819" s="5"/>
      <c r="PMQ819" s="5"/>
      <c r="PMR819" s="5"/>
      <c r="PMS819" s="5"/>
      <c r="PMT819" s="5"/>
      <c r="PMU819" s="5"/>
      <c r="PMV819" s="5"/>
      <c r="PMW819" s="5"/>
      <c r="PMX819" s="5"/>
      <c r="PMY819" s="5"/>
      <c r="PMZ819" s="5"/>
      <c r="PNA819" s="5"/>
      <c r="PNB819" s="5"/>
      <c r="PNC819" s="5"/>
      <c r="PND819" s="5"/>
      <c r="PNE819" s="5"/>
      <c r="PNF819" s="5"/>
      <c r="PNG819" s="5"/>
      <c r="PNH819" s="5"/>
      <c r="PNI819" s="5"/>
      <c r="PNJ819" s="5"/>
      <c r="PNK819" s="5"/>
      <c r="PNL819" s="5"/>
      <c r="PNM819" s="5"/>
      <c r="PNN819" s="5"/>
      <c r="PNO819" s="5"/>
      <c r="PNP819" s="5"/>
      <c r="PNQ819" s="5"/>
      <c r="PNR819" s="5"/>
      <c r="PNS819" s="5"/>
      <c r="PNT819" s="5"/>
      <c r="PNU819" s="5"/>
      <c r="PNV819" s="5"/>
      <c r="PNW819" s="5"/>
      <c r="PNX819" s="5"/>
      <c r="PNY819" s="5"/>
      <c r="PNZ819" s="5"/>
      <c r="POA819" s="5"/>
      <c r="POB819" s="5"/>
      <c r="POC819" s="5"/>
      <c r="POD819" s="5"/>
      <c r="POE819" s="5"/>
      <c r="POF819" s="5"/>
      <c r="POG819" s="5"/>
      <c r="POH819" s="5"/>
      <c r="POI819" s="5"/>
      <c r="POJ819" s="5"/>
      <c r="POK819" s="5"/>
      <c r="POL819" s="5"/>
      <c r="POM819" s="5"/>
      <c r="PON819" s="5"/>
      <c r="POO819" s="5"/>
      <c r="POP819" s="5"/>
      <c r="POQ819" s="5"/>
      <c r="POR819" s="5"/>
      <c r="POS819" s="5"/>
      <c r="POT819" s="5"/>
      <c r="POU819" s="5"/>
      <c r="POV819" s="5"/>
      <c r="POW819" s="5"/>
      <c r="POX819" s="5"/>
      <c r="POY819" s="5"/>
      <c r="POZ819" s="5"/>
      <c r="PPA819" s="5"/>
      <c r="PPB819" s="5"/>
      <c r="PPC819" s="5"/>
      <c r="PPD819" s="5"/>
      <c r="PPE819" s="5"/>
      <c r="PPF819" s="5"/>
      <c r="PPG819" s="5"/>
      <c r="PPH819" s="5"/>
      <c r="PPI819" s="5"/>
      <c r="PPJ819" s="5"/>
      <c r="PPK819" s="5"/>
      <c r="PPL819" s="5"/>
      <c r="PPM819" s="5"/>
      <c r="PPN819" s="5"/>
      <c r="PPO819" s="5"/>
      <c r="PPP819" s="5"/>
      <c r="PPQ819" s="5"/>
      <c r="PPR819" s="5"/>
      <c r="PPS819" s="5"/>
      <c r="PPT819" s="5"/>
      <c r="PPU819" s="5"/>
      <c r="PPV819" s="5"/>
      <c r="PPW819" s="5"/>
      <c r="PPX819" s="5"/>
      <c r="PPY819" s="5"/>
      <c r="PPZ819" s="5"/>
      <c r="PQA819" s="5"/>
      <c r="PQB819" s="5"/>
      <c r="PQC819" s="5"/>
      <c r="PQD819" s="5"/>
      <c r="PQE819" s="5"/>
      <c r="PQF819" s="5"/>
      <c r="PQG819" s="5"/>
      <c r="PQH819" s="5"/>
      <c r="PQI819" s="5"/>
      <c r="PQJ819" s="5"/>
      <c r="PQK819" s="5"/>
      <c r="PQL819" s="5"/>
      <c r="PQM819" s="5"/>
      <c r="PQN819" s="5"/>
      <c r="PQO819" s="5"/>
      <c r="PQP819" s="5"/>
      <c r="PQQ819" s="5"/>
      <c r="PQR819" s="5"/>
      <c r="PQS819" s="5"/>
      <c r="PQT819" s="5"/>
      <c r="PQU819" s="5"/>
      <c r="PQV819" s="5"/>
      <c r="PQW819" s="5"/>
      <c r="PQX819" s="5"/>
      <c r="PQY819" s="5"/>
      <c r="PQZ819" s="5"/>
      <c r="PRA819" s="5"/>
      <c r="PRB819" s="5"/>
      <c r="PRC819" s="5"/>
      <c r="PRD819" s="5"/>
      <c r="PRE819" s="5"/>
      <c r="PRF819" s="5"/>
      <c r="PRG819" s="5"/>
      <c r="PRH819" s="5"/>
      <c r="PRI819" s="5"/>
      <c r="PRJ819" s="5"/>
      <c r="PRK819" s="5"/>
      <c r="PRL819" s="5"/>
      <c r="PRM819" s="5"/>
      <c r="PRN819" s="5"/>
      <c r="PRO819" s="5"/>
      <c r="PRP819" s="5"/>
      <c r="PRQ819" s="5"/>
      <c r="PRR819" s="5"/>
      <c r="PRS819" s="5"/>
      <c r="PRT819" s="5"/>
      <c r="PRU819" s="5"/>
      <c r="PRV819" s="5"/>
      <c r="PRW819" s="5"/>
      <c r="PRX819" s="5"/>
      <c r="PRY819" s="5"/>
      <c r="PRZ819" s="5"/>
      <c r="PSA819" s="5"/>
      <c r="PSB819" s="5"/>
      <c r="PSC819" s="5"/>
      <c r="PSD819" s="5"/>
      <c r="PSE819" s="5"/>
      <c r="PSF819" s="5"/>
      <c r="PSG819" s="5"/>
      <c r="PSH819" s="5"/>
      <c r="PSI819" s="5"/>
      <c r="PSJ819" s="5"/>
      <c r="PSK819" s="5"/>
      <c r="PSL819" s="5"/>
      <c r="PSM819" s="5"/>
      <c r="PSN819" s="5"/>
      <c r="PSO819" s="5"/>
      <c r="PSP819" s="5"/>
      <c r="PSQ819" s="5"/>
      <c r="PSR819" s="5"/>
      <c r="PSS819" s="5"/>
      <c r="PST819" s="5"/>
      <c r="PSU819" s="5"/>
      <c r="PSV819" s="5"/>
      <c r="PSW819" s="5"/>
      <c r="PSX819" s="5"/>
      <c r="PSY819" s="5"/>
      <c r="PSZ819" s="5"/>
      <c r="PTA819" s="5"/>
      <c r="PTB819" s="5"/>
      <c r="PTC819" s="5"/>
      <c r="PTD819" s="5"/>
      <c r="PTE819" s="5"/>
      <c r="PTF819" s="5"/>
      <c r="PTG819" s="5"/>
      <c r="PTH819" s="5"/>
      <c r="PTI819" s="5"/>
      <c r="PTJ819" s="5"/>
      <c r="PTK819" s="5"/>
      <c r="PTL819" s="5"/>
      <c r="PTM819" s="5"/>
      <c r="PTN819" s="5"/>
      <c r="PTO819" s="5"/>
      <c r="PTP819" s="5"/>
      <c r="PTQ819" s="5"/>
      <c r="PTR819" s="5"/>
      <c r="PTS819" s="5"/>
      <c r="PTT819" s="5"/>
      <c r="PTU819" s="5"/>
      <c r="PTV819" s="5"/>
      <c r="PTW819" s="5"/>
      <c r="PTX819" s="5"/>
      <c r="PTY819" s="5"/>
      <c r="PTZ819" s="5"/>
      <c r="PUA819" s="5"/>
      <c r="PUB819" s="5"/>
      <c r="PUC819" s="5"/>
      <c r="PUD819" s="5"/>
      <c r="PUE819" s="5"/>
      <c r="PUF819" s="5"/>
      <c r="PUG819" s="5"/>
      <c r="PUH819" s="5"/>
      <c r="PUI819" s="5"/>
      <c r="PUJ819" s="5"/>
      <c r="PUK819" s="5"/>
      <c r="PUL819" s="5"/>
      <c r="PUM819" s="5"/>
      <c r="PUN819" s="5"/>
      <c r="PUO819" s="5"/>
      <c r="PUP819" s="5"/>
      <c r="PUQ819" s="5"/>
      <c r="PUR819" s="5"/>
      <c r="PUS819" s="5"/>
      <c r="PUT819" s="5"/>
      <c r="PUU819" s="5"/>
      <c r="PUV819" s="5"/>
      <c r="PUW819" s="5"/>
      <c r="PUX819" s="5"/>
      <c r="PUY819" s="5"/>
      <c r="PUZ819" s="5"/>
      <c r="PVA819" s="5"/>
      <c r="PVB819" s="5"/>
      <c r="PVC819" s="5"/>
      <c r="PVD819" s="5"/>
      <c r="PVE819" s="5"/>
      <c r="PVF819" s="5"/>
      <c r="PVG819" s="5"/>
      <c r="PVH819" s="5"/>
      <c r="PVI819" s="5"/>
      <c r="PVJ819" s="5"/>
      <c r="PVK819" s="5"/>
      <c r="PVL819" s="5"/>
      <c r="PVM819" s="5"/>
      <c r="PVN819" s="5"/>
      <c r="PVO819" s="5"/>
      <c r="PVP819" s="5"/>
      <c r="PVQ819" s="5"/>
      <c r="PVR819" s="5"/>
      <c r="PVS819" s="5"/>
      <c r="PVT819" s="5"/>
      <c r="PVU819" s="5"/>
      <c r="PVV819" s="5"/>
      <c r="PVW819" s="5"/>
      <c r="PVX819" s="5"/>
      <c r="PVY819" s="5"/>
      <c r="PVZ819" s="5"/>
      <c r="PWA819" s="5"/>
      <c r="PWB819" s="5"/>
      <c r="PWC819" s="5"/>
      <c r="PWD819" s="5"/>
      <c r="PWE819" s="5"/>
      <c r="PWF819" s="5"/>
      <c r="PWG819" s="5"/>
      <c r="PWH819" s="5"/>
      <c r="PWI819" s="5"/>
      <c r="PWJ819" s="5"/>
      <c r="PWK819" s="5"/>
      <c r="PWL819" s="5"/>
      <c r="PWM819" s="5"/>
      <c r="PWN819" s="5"/>
      <c r="PWO819" s="5"/>
      <c r="PWP819" s="5"/>
      <c r="PWQ819" s="5"/>
      <c r="PWR819" s="5"/>
      <c r="PWS819" s="5"/>
      <c r="PWT819" s="5"/>
      <c r="PWU819" s="5"/>
      <c r="PWV819" s="5"/>
      <c r="PWW819" s="5"/>
      <c r="PWX819" s="5"/>
      <c r="PWY819" s="5"/>
      <c r="PWZ819" s="5"/>
      <c r="PXA819" s="5"/>
      <c r="PXB819" s="5"/>
      <c r="PXC819" s="5"/>
      <c r="PXD819" s="5"/>
      <c r="PXE819" s="5"/>
      <c r="PXF819" s="5"/>
      <c r="PXG819" s="5"/>
      <c r="PXH819" s="5"/>
      <c r="PXI819" s="5"/>
      <c r="PXJ819" s="5"/>
      <c r="PXK819" s="5"/>
      <c r="PXL819" s="5"/>
      <c r="PXM819" s="5"/>
      <c r="PXN819" s="5"/>
      <c r="PXO819" s="5"/>
      <c r="PXP819" s="5"/>
      <c r="PXQ819" s="5"/>
      <c r="PXR819" s="5"/>
      <c r="PXS819" s="5"/>
      <c r="PXT819" s="5"/>
      <c r="PXU819" s="5"/>
      <c r="PXV819" s="5"/>
      <c r="PXW819" s="5"/>
      <c r="PXX819" s="5"/>
      <c r="PXY819" s="5"/>
      <c r="PXZ819" s="5"/>
      <c r="PYA819" s="5"/>
      <c r="PYB819" s="5"/>
      <c r="PYC819" s="5"/>
      <c r="PYD819" s="5"/>
      <c r="PYE819" s="5"/>
      <c r="PYF819" s="5"/>
      <c r="PYG819" s="5"/>
      <c r="PYH819" s="5"/>
      <c r="PYI819" s="5"/>
      <c r="PYJ819" s="5"/>
      <c r="PYK819" s="5"/>
      <c r="PYL819" s="5"/>
      <c r="PYM819" s="5"/>
      <c r="PYN819" s="5"/>
      <c r="PYO819" s="5"/>
      <c r="PYP819" s="5"/>
      <c r="PYQ819" s="5"/>
      <c r="PYR819" s="5"/>
      <c r="PYS819" s="5"/>
      <c r="PYT819" s="5"/>
      <c r="PYU819" s="5"/>
      <c r="PYV819" s="5"/>
      <c r="PYW819" s="5"/>
      <c r="PYX819" s="5"/>
      <c r="PYY819" s="5"/>
      <c r="PYZ819" s="5"/>
      <c r="PZA819" s="5"/>
      <c r="PZB819" s="5"/>
      <c r="PZC819" s="5"/>
      <c r="PZD819" s="5"/>
      <c r="PZE819" s="5"/>
      <c r="PZF819" s="5"/>
      <c r="PZG819" s="5"/>
      <c r="PZH819" s="5"/>
      <c r="PZI819" s="5"/>
      <c r="PZJ819" s="5"/>
      <c r="PZK819" s="5"/>
      <c r="PZL819" s="5"/>
      <c r="PZM819" s="5"/>
      <c r="PZN819" s="5"/>
      <c r="PZO819" s="5"/>
      <c r="PZP819" s="5"/>
      <c r="PZQ819" s="5"/>
      <c r="PZR819" s="5"/>
      <c r="PZS819" s="5"/>
      <c r="PZT819" s="5"/>
      <c r="PZU819" s="5"/>
      <c r="PZV819" s="5"/>
      <c r="PZW819" s="5"/>
      <c r="PZX819" s="5"/>
      <c r="PZY819" s="5"/>
      <c r="PZZ819" s="5"/>
      <c r="QAA819" s="5"/>
      <c r="QAB819" s="5"/>
      <c r="QAC819" s="5"/>
      <c r="QAD819" s="5"/>
      <c r="QAE819" s="5"/>
      <c r="QAF819" s="5"/>
      <c r="QAG819" s="5"/>
      <c r="QAH819" s="5"/>
      <c r="QAI819" s="5"/>
      <c r="QAJ819" s="5"/>
      <c r="QAK819" s="5"/>
      <c r="QAL819" s="5"/>
      <c r="QAM819" s="5"/>
      <c r="QAN819" s="5"/>
      <c r="QAO819" s="5"/>
      <c r="QAP819" s="5"/>
      <c r="QAQ819" s="5"/>
      <c r="QAR819" s="5"/>
      <c r="QAS819" s="5"/>
      <c r="QAT819" s="5"/>
      <c r="QAU819" s="5"/>
      <c r="QAV819" s="5"/>
      <c r="QAW819" s="5"/>
      <c r="QAX819" s="5"/>
      <c r="QAY819" s="5"/>
      <c r="QAZ819" s="5"/>
      <c r="QBA819" s="5"/>
      <c r="QBB819" s="5"/>
      <c r="QBC819" s="5"/>
      <c r="QBD819" s="5"/>
      <c r="QBE819" s="5"/>
      <c r="QBF819" s="5"/>
      <c r="QBG819" s="5"/>
      <c r="QBH819" s="5"/>
      <c r="QBI819" s="5"/>
      <c r="QBJ819" s="5"/>
      <c r="QBK819" s="5"/>
      <c r="QBL819" s="5"/>
      <c r="QBM819" s="5"/>
      <c r="QBN819" s="5"/>
      <c r="QBO819" s="5"/>
      <c r="QBP819" s="5"/>
      <c r="QBQ819" s="5"/>
      <c r="QBR819" s="5"/>
      <c r="QBS819" s="5"/>
      <c r="QBT819" s="5"/>
      <c r="QBU819" s="5"/>
      <c r="QBV819" s="5"/>
      <c r="QBW819" s="5"/>
      <c r="QBX819" s="5"/>
      <c r="QBY819" s="5"/>
      <c r="QBZ819" s="5"/>
      <c r="QCA819" s="5"/>
      <c r="QCB819" s="5"/>
      <c r="QCC819" s="5"/>
      <c r="QCD819" s="5"/>
      <c r="QCE819" s="5"/>
      <c r="QCF819" s="5"/>
      <c r="QCG819" s="5"/>
      <c r="QCH819" s="5"/>
      <c r="QCI819" s="5"/>
      <c r="QCJ819" s="5"/>
      <c r="QCK819" s="5"/>
      <c r="QCL819" s="5"/>
      <c r="QCM819" s="5"/>
      <c r="QCN819" s="5"/>
      <c r="QCO819" s="5"/>
      <c r="QCP819" s="5"/>
      <c r="QCQ819" s="5"/>
      <c r="QCR819" s="5"/>
      <c r="QCS819" s="5"/>
      <c r="QCT819" s="5"/>
      <c r="QCU819" s="5"/>
      <c r="QCV819" s="5"/>
      <c r="QCW819" s="5"/>
      <c r="QCX819" s="5"/>
      <c r="QCY819" s="5"/>
      <c r="QCZ819" s="5"/>
      <c r="QDA819" s="5"/>
      <c r="QDB819" s="5"/>
      <c r="QDC819" s="5"/>
      <c r="QDD819" s="5"/>
      <c r="QDE819" s="5"/>
      <c r="QDF819" s="5"/>
      <c r="QDG819" s="5"/>
      <c r="QDH819" s="5"/>
      <c r="QDI819" s="5"/>
      <c r="QDJ819" s="5"/>
      <c r="QDK819" s="5"/>
      <c r="QDL819" s="5"/>
      <c r="QDM819" s="5"/>
      <c r="QDN819" s="5"/>
      <c r="QDO819" s="5"/>
      <c r="QDP819" s="5"/>
      <c r="QDQ819" s="5"/>
      <c r="QDR819" s="5"/>
      <c r="QDS819" s="5"/>
      <c r="QDT819" s="5"/>
      <c r="QDU819" s="5"/>
      <c r="QDV819" s="5"/>
      <c r="QDW819" s="5"/>
      <c r="QDX819" s="5"/>
      <c r="QDY819" s="5"/>
      <c r="QDZ819" s="5"/>
      <c r="QEA819" s="5"/>
      <c r="QEB819" s="5"/>
      <c r="QEC819" s="5"/>
      <c r="QED819" s="5"/>
      <c r="QEE819" s="5"/>
      <c r="QEF819" s="5"/>
      <c r="QEG819" s="5"/>
      <c r="QEH819" s="5"/>
      <c r="QEI819" s="5"/>
      <c r="QEJ819" s="5"/>
      <c r="QEK819" s="5"/>
      <c r="QEL819" s="5"/>
      <c r="QEM819" s="5"/>
      <c r="QEN819" s="5"/>
      <c r="QEO819" s="5"/>
      <c r="QEP819" s="5"/>
      <c r="QEQ819" s="5"/>
      <c r="QER819" s="5"/>
      <c r="QES819" s="5"/>
      <c r="QET819" s="5"/>
      <c r="QEU819" s="5"/>
      <c r="QEV819" s="5"/>
      <c r="QEW819" s="5"/>
      <c r="QEX819" s="5"/>
      <c r="QEY819" s="5"/>
      <c r="QEZ819" s="5"/>
      <c r="QFA819" s="5"/>
      <c r="QFB819" s="5"/>
      <c r="QFC819" s="5"/>
      <c r="QFD819" s="5"/>
      <c r="QFE819" s="5"/>
      <c r="QFF819" s="5"/>
      <c r="QFG819" s="5"/>
      <c r="QFH819" s="5"/>
      <c r="QFI819" s="5"/>
      <c r="QFJ819" s="5"/>
      <c r="QFK819" s="5"/>
      <c r="QFL819" s="5"/>
      <c r="QFM819" s="5"/>
      <c r="QFN819" s="5"/>
      <c r="QFO819" s="5"/>
      <c r="QFP819" s="5"/>
      <c r="QFQ819" s="5"/>
      <c r="QFR819" s="5"/>
      <c r="QFS819" s="5"/>
      <c r="QFT819" s="5"/>
      <c r="QFU819" s="5"/>
      <c r="QFV819" s="5"/>
      <c r="QFW819" s="5"/>
      <c r="QFX819" s="5"/>
      <c r="QFY819" s="5"/>
      <c r="QFZ819" s="5"/>
      <c r="QGA819" s="5"/>
      <c r="QGB819" s="5"/>
      <c r="QGC819" s="5"/>
      <c r="QGD819" s="5"/>
      <c r="QGE819" s="5"/>
      <c r="QGF819" s="5"/>
      <c r="QGG819" s="5"/>
      <c r="QGH819" s="5"/>
      <c r="QGI819" s="5"/>
      <c r="QGJ819" s="5"/>
      <c r="QGK819" s="5"/>
      <c r="QGL819" s="5"/>
      <c r="QGM819" s="5"/>
      <c r="QGN819" s="5"/>
      <c r="QGO819" s="5"/>
      <c r="QGP819" s="5"/>
      <c r="QGQ819" s="5"/>
      <c r="QGR819" s="5"/>
      <c r="QGS819" s="5"/>
      <c r="QGT819" s="5"/>
      <c r="QGU819" s="5"/>
      <c r="QGV819" s="5"/>
      <c r="QGW819" s="5"/>
      <c r="QGX819" s="5"/>
      <c r="QGY819" s="5"/>
      <c r="QGZ819" s="5"/>
      <c r="QHA819" s="5"/>
      <c r="QHB819" s="5"/>
      <c r="QHC819" s="5"/>
      <c r="QHD819" s="5"/>
      <c r="QHE819" s="5"/>
      <c r="QHF819" s="5"/>
      <c r="QHG819" s="5"/>
      <c r="QHH819" s="5"/>
      <c r="QHI819" s="5"/>
      <c r="QHJ819" s="5"/>
      <c r="QHK819" s="5"/>
      <c r="QHL819" s="5"/>
      <c r="QHM819" s="5"/>
      <c r="QHN819" s="5"/>
      <c r="QHO819" s="5"/>
      <c r="QHP819" s="5"/>
      <c r="QHQ819" s="5"/>
      <c r="QHR819" s="5"/>
      <c r="QHS819" s="5"/>
      <c r="QHT819" s="5"/>
      <c r="QHU819" s="5"/>
      <c r="QHV819" s="5"/>
      <c r="QHW819" s="5"/>
      <c r="QHX819" s="5"/>
      <c r="QHY819" s="5"/>
      <c r="QHZ819" s="5"/>
      <c r="QIA819" s="5"/>
      <c r="QIB819" s="5"/>
      <c r="QIC819" s="5"/>
      <c r="QID819" s="5"/>
      <c r="QIE819" s="5"/>
      <c r="QIF819" s="5"/>
      <c r="QIG819" s="5"/>
      <c r="QIH819" s="5"/>
      <c r="QII819" s="5"/>
      <c r="QIJ819" s="5"/>
      <c r="QIK819" s="5"/>
      <c r="QIL819" s="5"/>
      <c r="QIM819" s="5"/>
      <c r="QIN819" s="5"/>
      <c r="QIO819" s="5"/>
      <c r="QIP819" s="5"/>
      <c r="QIQ819" s="5"/>
      <c r="QIR819" s="5"/>
      <c r="QIS819" s="5"/>
      <c r="QIT819" s="5"/>
      <c r="QIU819" s="5"/>
      <c r="QIV819" s="5"/>
      <c r="QIW819" s="5"/>
      <c r="QIX819" s="5"/>
      <c r="QIY819" s="5"/>
      <c r="QIZ819" s="5"/>
      <c r="QJA819" s="5"/>
      <c r="QJB819" s="5"/>
      <c r="QJC819" s="5"/>
      <c r="QJD819" s="5"/>
      <c r="QJE819" s="5"/>
      <c r="QJF819" s="5"/>
      <c r="QJG819" s="5"/>
      <c r="QJH819" s="5"/>
      <c r="QJI819" s="5"/>
      <c r="QJJ819" s="5"/>
      <c r="QJK819" s="5"/>
      <c r="QJL819" s="5"/>
      <c r="QJM819" s="5"/>
      <c r="QJN819" s="5"/>
      <c r="QJO819" s="5"/>
      <c r="QJP819" s="5"/>
      <c r="QJQ819" s="5"/>
      <c r="QJR819" s="5"/>
      <c r="QJS819" s="5"/>
      <c r="QJT819" s="5"/>
      <c r="QJU819" s="5"/>
      <c r="QJV819" s="5"/>
      <c r="QJW819" s="5"/>
      <c r="QJX819" s="5"/>
      <c r="QJY819" s="5"/>
      <c r="QJZ819" s="5"/>
      <c r="QKA819" s="5"/>
      <c r="QKB819" s="5"/>
      <c r="QKC819" s="5"/>
      <c r="QKD819" s="5"/>
      <c r="QKE819" s="5"/>
      <c r="QKF819" s="5"/>
      <c r="QKG819" s="5"/>
      <c r="QKH819" s="5"/>
      <c r="QKI819" s="5"/>
      <c r="QKJ819" s="5"/>
      <c r="QKK819" s="5"/>
      <c r="QKL819" s="5"/>
      <c r="QKM819" s="5"/>
      <c r="QKN819" s="5"/>
      <c r="QKO819" s="5"/>
      <c r="QKP819" s="5"/>
      <c r="QKQ819" s="5"/>
      <c r="QKR819" s="5"/>
      <c r="QKS819" s="5"/>
      <c r="QKT819" s="5"/>
      <c r="QKU819" s="5"/>
      <c r="QKV819" s="5"/>
      <c r="QKW819" s="5"/>
      <c r="QKX819" s="5"/>
      <c r="QKY819" s="5"/>
      <c r="QKZ819" s="5"/>
      <c r="QLA819" s="5"/>
      <c r="QLB819" s="5"/>
      <c r="QLC819" s="5"/>
      <c r="QLD819" s="5"/>
      <c r="QLE819" s="5"/>
      <c r="QLF819" s="5"/>
      <c r="QLG819" s="5"/>
      <c r="QLH819" s="5"/>
      <c r="QLI819" s="5"/>
      <c r="QLJ819" s="5"/>
      <c r="QLK819" s="5"/>
      <c r="QLL819" s="5"/>
      <c r="QLM819" s="5"/>
      <c r="QLN819" s="5"/>
      <c r="QLO819" s="5"/>
      <c r="QLP819" s="5"/>
      <c r="QLQ819" s="5"/>
      <c r="QLR819" s="5"/>
      <c r="QLS819" s="5"/>
      <c r="QLT819" s="5"/>
      <c r="QLU819" s="5"/>
      <c r="QLV819" s="5"/>
      <c r="QLW819" s="5"/>
      <c r="QLX819" s="5"/>
      <c r="QLY819" s="5"/>
      <c r="QLZ819" s="5"/>
      <c r="QMA819" s="5"/>
      <c r="QMB819" s="5"/>
      <c r="QMC819" s="5"/>
      <c r="QMD819" s="5"/>
      <c r="QME819" s="5"/>
      <c r="QMF819" s="5"/>
      <c r="QMG819" s="5"/>
      <c r="QMH819" s="5"/>
      <c r="QMI819" s="5"/>
      <c r="QMJ819" s="5"/>
      <c r="QMK819" s="5"/>
      <c r="QML819" s="5"/>
      <c r="QMM819" s="5"/>
      <c r="QMN819" s="5"/>
      <c r="QMO819" s="5"/>
      <c r="QMP819" s="5"/>
      <c r="QMQ819" s="5"/>
      <c r="QMR819" s="5"/>
      <c r="QMS819" s="5"/>
      <c r="QMT819" s="5"/>
      <c r="QMU819" s="5"/>
      <c r="QMV819" s="5"/>
      <c r="QMW819" s="5"/>
      <c r="QMX819" s="5"/>
      <c r="QMY819" s="5"/>
      <c r="QMZ819" s="5"/>
      <c r="QNA819" s="5"/>
      <c r="QNB819" s="5"/>
      <c r="QNC819" s="5"/>
      <c r="QND819" s="5"/>
      <c r="QNE819" s="5"/>
      <c r="QNF819" s="5"/>
      <c r="QNG819" s="5"/>
      <c r="QNH819" s="5"/>
      <c r="QNI819" s="5"/>
      <c r="QNJ819" s="5"/>
      <c r="QNK819" s="5"/>
      <c r="QNL819" s="5"/>
      <c r="QNM819" s="5"/>
      <c r="QNN819" s="5"/>
      <c r="QNO819" s="5"/>
      <c r="QNP819" s="5"/>
      <c r="QNQ819" s="5"/>
      <c r="QNR819" s="5"/>
      <c r="QNS819" s="5"/>
      <c r="QNT819" s="5"/>
      <c r="QNU819" s="5"/>
      <c r="QNV819" s="5"/>
      <c r="QNW819" s="5"/>
      <c r="QNX819" s="5"/>
      <c r="QNY819" s="5"/>
      <c r="QNZ819" s="5"/>
      <c r="QOA819" s="5"/>
      <c r="QOB819" s="5"/>
      <c r="QOC819" s="5"/>
      <c r="QOD819" s="5"/>
      <c r="QOE819" s="5"/>
      <c r="QOF819" s="5"/>
      <c r="QOG819" s="5"/>
      <c r="QOH819" s="5"/>
      <c r="QOI819" s="5"/>
      <c r="QOJ819" s="5"/>
      <c r="QOK819" s="5"/>
      <c r="QOL819" s="5"/>
      <c r="QOM819" s="5"/>
      <c r="QON819" s="5"/>
      <c r="QOO819" s="5"/>
      <c r="QOP819" s="5"/>
      <c r="QOQ819" s="5"/>
      <c r="QOR819" s="5"/>
      <c r="QOS819" s="5"/>
      <c r="QOT819" s="5"/>
      <c r="QOU819" s="5"/>
      <c r="QOV819" s="5"/>
      <c r="QOW819" s="5"/>
      <c r="QOX819" s="5"/>
      <c r="QOY819" s="5"/>
      <c r="QOZ819" s="5"/>
      <c r="QPA819" s="5"/>
      <c r="QPB819" s="5"/>
      <c r="QPC819" s="5"/>
      <c r="QPD819" s="5"/>
      <c r="QPE819" s="5"/>
      <c r="QPF819" s="5"/>
      <c r="QPG819" s="5"/>
      <c r="QPH819" s="5"/>
      <c r="QPI819" s="5"/>
      <c r="QPJ819" s="5"/>
      <c r="QPK819" s="5"/>
      <c r="QPL819" s="5"/>
      <c r="QPM819" s="5"/>
      <c r="QPN819" s="5"/>
      <c r="QPO819" s="5"/>
      <c r="QPP819" s="5"/>
      <c r="QPQ819" s="5"/>
      <c r="QPR819" s="5"/>
      <c r="QPS819" s="5"/>
      <c r="QPT819" s="5"/>
      <c r="QPU819" s="5"/>
      <c r="QPV819" s="5"/>
      <c r="QPW819" s="5"/>
      <c r="QPX819" s="5"/>
      <c r="QPY819" s="5"/>
      <c r="QPZ819" s="5"/>
      <c r="QQA819" s="5"/>
      <c r="QQB819" s="5"/>
      <c r="QQC819" s="5"/>
      <c r="QQD819" s="5"/>
      <c r="QQE819" s="5"/>
      <c r="QQF819" s="5"/>
      <c r="QQG819" s="5"/>
      <c r="QQH819" s="5"/>
      <c r="QQI819" s="5"/>
      <c r="QQJ819" s="5"/>
      <c r="QQK819" s="5"/>
      <c r="QQL819" s="5"/>
      <c r="QQM819" s="5"/>
      <c r="QQN819" s="5"/>
      <c r="QQO819" s="5"/>
      <c r="QQP819" s="5"/>
      <c r="QQQ819" s="5"/>
      <c r="QQR819" s="5"/>
      <c r="QQS819" s="5"/>
      <c r="QQT819" s="5"/>
      <c r="QQU819" s="5"/>
      <c r="QQV819" s="5"/>
      <c r="QQW819" s="5"/>
      <c r="QQX819" s="5"/>
      <c r="QQY819" s="5"/>
      <c r="QQZ819" s="5"/>
      <c r="QRA819" s="5"/>
      <c r="QRB819" s="5"/>
      <c r="QRC819" s="5"/>
      <c r="QRD819" s="5"/>
      <c r="QRE819" s="5"/>
      <c r="QRF819" s="5"/>
      <c r="QRG819" s="5"/>
      <c r="QRH819" s="5"/>
      <c r="QRI819" s="5"/>
      <c r="QRJ819" s="5"/>
      <c r="QRK819" s="5"/>
      <c r="QRL819" s="5"/>
      <c r="QRM819" s="5"/>
      <c r="QRN819" s="5"/>
      <c r="QRO819" s="5"/>
      <c r="QRP819" s="5"/>
      <c r="QRQ819" s="5"/>
      <c r="QRR819" s="5"/>
      <c r="QRS819" s="5"/>
      <c r="QRT819" s="5"/>
      <c r="QRU819" s="5"/>
      <c r="QRV819" s="5"/>
      <c r="QRW819" s="5"/>
      <c r="QRX819" s="5"/>
      <c r="QRY819" s="5"/>
      <c r="QRZ819" s="5"/>
      <c r="QSA819" s="5"/>
      <c r="QSB819" s="5"/>
      <c r="QSC819" s="5"/>
      <c r="QSD819" s="5"/>
      <c r="QSE819" s="5"/>
      <c r="QSF819" s="5"/>
      <c r="QSG819" s="5"/>
      <c r="QSH819" s="5"/>
      <c r="QSI819" s="5"/>
      <c r="QSJ819" s="5"/>
      <c r="QSK819" s="5"/>
      <c r="QSL819" s="5"/>
      <c r="QSM819" s="5"/>
      <c r="QSN819" s="5"/>
      <c r="QSO819" s="5"/>
      <c r="QSP819" s="5"/>
      <c r="QSQ819" s="5"/>
      <c r="QSR819" s="5"/>
      <c r="QSS819" s="5"/>
      <c r="QST819" s="5"/>
      <c r="QSU819" s="5"/>
      <c r="QSV819" s="5"/>
      <c r="QSW819" s="5"/>
      <c r="QSX819" s="5"/>
      <c r="QSY819" s="5"/>
      <c r="QSZ819" s="5"/>
      <c r="QTA819" s="5"/>
      <c r="QTB819" s="5"/>
      <c r="QTC819" s="5"/>
      <c r="QTD819" s="5"/>
      <c r="QTE819" s="5"/>
      <c r="QTF819" s="5"/>
      <c r="QTG819" s="5"/>
      <c r="QTH819" s="5"/>
      <c r="QTI819" s="5"/>
      <c r="QTJ819" s="5"/>
      <c r="QTK819" s="5"/>
      <c r="QTL819" s="5"/>
      <c r="QTM819" s="5"/>
      <c r="QTN819" s="5"/>
      <c r="QTO819" s="5"/>
      <c r="QTP819" s="5"/>
      <c r="QTQ819" s="5"/>
      <c r="QTR819" s="5"/>
      <c r="QTS819" s="5"/>
      <c r="QTT819" s="5"/>
      <c r="QTU819" s="5"/>
      <c r="QTV819" s="5"/>
      <c r="QTW819" s="5"/>
      <c r="QTX819" s="5"/>
      <c r="QTY819" s="5"/>
      <c r="QTZ819" s="5"/>
      <c r="QUA819" s="5"/>
      <c r="QUB819" s="5"/>
      <c r="QUC819" s="5"/>
      <c r="QUD819" s="5"/>
      <c r="QUE819" s="5"/>
      <c r="QUF819" s="5"/>
      <c r="QUG819" s="5"/>
      <c r="QUH819" s="5"/>
      <c r="QUI819" s="5"/>
      <c r="QUJ819" s="5"/>
      <c r="QUK819" s="5"/>
      <c r="QUL819" s="5"/>
      <c r="QUM819" s="5"/>
      <c r="QUN819" s="5"/>
      <c r="QUO819" s="5"/>
      <c r="QUP819" s="5"/>
      <c r="QUQ819" s="5"/>
      <c r="QUR819" s="5"/>
      <c r="QUS819" s="5"/>
      <c r="QUT819" s="5"/>
      <c r="QUU819" s="5"/>
      <c r="QUV819" s="5"/>
      <c r="QUW819" s="5"/>
      <c r="QUX819" s="5"/>
      <c r="QUY819" s="5"/>
      <c r="QUZ819" s="5"/>
      <c r="QVA819" s="5"/>
      <c r="QVB819" s="5"/>
      <c r="QVC819" s="5"/>
      <c r="QVD819" s="5"/>
      <c r="QVE819" s="5"/>
      <c r="QVF819" s="5"/>
      <c r="QVG819" s="5"/>
      <c r="QVH819" s="5"/>
      <c r="QVI819" s="5"/>
      <c r="QVJ819" s="5"/>
      <c r="QVK819" s="5"/>
      <c r="QVL819" s="5"/>
      <c r="QVM819" s="5"/>
      <c r="QVN819" s="5"/>
      <c r="QVO819" s="5"/>
      <c r="QVP819" s="5"/>
      <c r="QVQ819" s="5"/>
      <c r="QVR819" s="5"/>
      <c r="QVS819" s="5"/>
      <c r="QVT819" s="5"/>
      <c r="QVU819" s="5"/>
      <c r="QVV819" s="5"/>
      <c r="QVW819" s="5"/>
      <c r="QVX819" s="5"/>
      <c r="QVY819" s="5"/>
      <c r="QVZ819" s="5"/>
      <c r="QWA819" s="5"/>
      <c r="QWB819" s="5"/>
      <c r="QWC819" s="5"/>
      <c r="QWD819" s="5"/>
      <c r="QWE819" s="5"/>
      <c r="QWF819" s="5"/>
      <c r="QWG819" s="5"/>
      <c r="QWH819" s="5"/>
      <c r="QWI819" s="5"/>
      <c r="QWJ819" s="5"/>
      <c r="QWK819" s="5"/>
      <c r="QWL819" s="5"/>
      <c r="QWM819" s="5"/>
      <c r="QWN819" s="5"/>
      <c r="QWO819" s="5"/>
      <c r="QWP819" s="5"/>
      <c r="QWQ819" s="5"/>
      <c r="QWR819" s="5"/>
      <c r="QWS819" s="5"/>
      <c r="QWT819" s="5"/>
      <c r="QWU819" s="5"/>
      <c r="QWV819" s="5"/>
      <c r="QWW819" s="5"/>
      <c r="QWX819" s="5"/>
      <c r="QWY819" s="5"/>
      <c r="QWZ819" s="5"/>
      <c r="QXA819" s="5"/>
      <c r="QXB819" s="5"/>
      <c r="QXC819" s="5"/>
      <c r="QXD819" s="5"/>
      <c r="QXE819" s="5"/>
      <c r="QXF819" s="5"/>
      <c r="QXG819" s="5"/>
      <c r="QXH819" s="5"/>
      <c r="QXI819" s="5"/>
      <c r="QXJ819" s="5"/>
      <c r="QXK819" s="5"/>
      <c r="QXL819" s="5"/>
      <c r="QXM819" s="5"/>
      <c r="QXN819" s="5"/>
      <c r="QXO819" s="5"/>
      <c r="QXP819" s="5"/>
      <c r="QXQ819" s="5"/>
      <c r="QXR819" s="5"/>
      <c r="QXS819" s="5"/>
      <c r="QXT819" s="5"/>
      <c r="QXU819" s="5"/>
      <c r="QXV819" s="5"/>
      <c r="QXW819" s="5"/>
      <c r="QXX819" s="5"/>
      <c r="QXY819" s="5"/>
      <c r="QXZ819" s="5"/>
      <c r="QYA819" s="5"/>
      <c r="QYB819" s="5"/>
      <c r="QYC819" s="5"/>
      <c r="QYD819" s="5"/>
      <c r="QYE819" s="5"/>
      <c r="QYF819" s="5"/>
      <c r="QYG819" s="5"/>
      <c r="QYH819" s="5"/>
      <c r="QYI819" s="5"/>
      <c r="QYJ819" s="5"/>
      <c r="QYK819" s="5"/>
      <c r="QYL819" s="5"/>
      <c r="QYM819" s="5"/>
      <c r="QYN819" s="5"/>
      <c r="QYO819" s="5"/>
      <c r="QYP819" s="5"/>
      <c r="QYQ819" s="5"/>
      <c r="QYR819" s="5"/>
      <c r="QYS819" s="5"/>
      <c r="QYT819" s="5"/>
      <c r="QYU819" s="5"/>
      <c r="QYV819" s="5"/>
      <c r="QYW819" s="5"/>
      <c r="QYX819" s="5"/>
      <c r="QYY819" s="5"/>
      <c r="QYZ819" s="5"/>
      <c r="QZA819" s="5"/>
      <c r="QZB819" s="5"/>
      <c r="QZC819" s="5"/>
      <c r="QZD819" s="5"/>
      <c r="QZE819" s="5"/>
      <c r="QZF819" s="5"/>
      <c r="QZG819" s="5"/>
      <c r="QZH819" s="5"/>
      <c r="QZI819" s="5"/>
      <c r="QZJ819" s="5"/>
      <c r="QZK819" s="5"/>
      <c r="QZL819" s="5"/>
      <c r="QZM819" s="5"/>
      <c r="QZN819" s="5"/>
      <c r="QZO819" s="5"/>
      <c r="QZP819" s="5"/>
      <c r="QZQ819" s="5"/>
      <c r="QZR819" s="5"/>
      <c r="QZS819" s="5"/>
      <c r="QZT819" s="5"/>
      <c r="QZU819" s="5"/>
      <c r="QZV819" s="5"/>
      <c r="QZW819" s="5"/>
      <c r="QZX819" s="5"/>
      <c r="QZY819" s="5"/>
      <c r="QZZ819" s="5"/>
      <c r="RAA819" s="5"/>
      <c r="RAB819" s="5"/>
      <c r="RAC819" s="5"/>
      <c r="RAD819" s="5"/>
      <c r="RAE819" s="5"/>
      <c r="RAF819" s="5"/>
      <c r="RAG819" s="5"/>
      <c r="RAH819" s="5"/>
      <c r="RAI819" s="5"/>
      <c r="RAJ819" s="5"/>
      <c r="RAK819" s="5"/>
      <c r="RAL819" s="5"/>
      <c r="RAM819" s="5"/>
      <c r="RAN819" s="5"/>
      <c r="RAO819" s="5"/>
      <c r="RAP819" s="5"/>
      <c r="RAQ819" s="5"/>
      <c r="RAR819" s="5"/>
      <c r="RAS819" s="5"/>
      <c r="RAT819" s="5"/>
      <c r="RAU819" s="5"/>
      <c r="RAV819" s="5"/>
      <c r="RAW819" s="5"/>
      <c r="RAX819" s="5"/>
      <c r="RAY819" s="5"/>
      <c r="RAZ819" s="5"/>
      <c r="RBA819" s="5"/>
      <c r="RBB819" s="5"/>
      <c r="RBC819" s="5"/>
      <c r="RBD819" s="5"/>
      <c r="RBE819" s="5"/>
      <c r="RBF819" s="5"/>
      <c r="RBG819" s="5"/>
      <c r="RBH819" s="5"/>
      <c r="RBI819" s="5"/>
      <c r="RBJ819" s="5"/>
      <c r="RBK819" s="5"/>
      <c r="RBL819" s="5"/>
      <c r="RBM819" s="5"/>
      <c r="RBN819" s="5"/>
      <c r="RBO819" s="5"/>
      <c r="RBP819" s="5"/>
      <c r="RBQ819" s="5"/>
      <c r="RBR819" s="5"/>
      <c r="RBS819" s="5"/>
      <c r="RBT819" s="5"/>
      <c r="RBU819" s="5"/>
      <c r="RBV819" s="5"/>
      <c r="RBW819" s="5"/>
      <c r="RBX819" s="5"/>
      <c r="RBY819" s="5"/>
      <c r="RBZ819" s="5"/>
      <c r="RCA819" s="5"/>
      <c r="RCB819" s="5"/>
      <c r="RCC819" s="5"/>
      <c r="RCD819" s="5"/>
      <c r="RCE819" s="5"/>
      <c r="RCF819" s="5"/>
      <c r="RCG819" s="5"/>
      <c r="RCH819" s="5"/>
      <c r="RCI819" s="5"/>
      <c r="RCJ819" s="5"/>
      <c r="RCK819" s="5"/>
      <c r="RCL819" s="5"/>
      <c r="RCM819" s="5"/>
      <c r="RCN819" s="5"/>
      <c r="RCO819" s="5"/>
      <c r="RCP819" s="5"/>
      <c r="RCQ819" s="5"/>
      <c r="RCR819" s="5"/>
      <c r="RCS819" s="5"/>
      <c r="RCT819" s="5"/>
      <c r="RCU819" s="5"/>
      <c r="RCV819" s="5"/>
      <c r="RCW819" s="5"/>
      <c r="RCX819" s="5"/>
      <c r="RCY819" s="5"/>
      <c r="RCZ819" s="5"/>
      <c r="RDA819" s="5"/>
      <c r="RDB819" s="5"/>
      <c r="RDC819" s="5"/>
      <c r="RDD819" s="5"/>
      <c r="RDE819" s="5"/>
      <c r="RDF819" s="5"/>
      <c r="RDG819" s="5"/>
      <c r="RDH819" s="5"/>
      <c r="RDI819" s="5"/>
      <c r="RDJ819" s="5"/>
      <c r="RDK819" s="5"/>
      <c r="RDL819" s="5"/>
      <c r="RDM819" s="5"/>
      <c r="RDN819" s="5"/>
      <c r="RDO819" s="5"/>
      <c r="RDP819" s="5"/>
      <c r="RDQ819" s="5"/>
      <c r="RDR819" s="5"/>
      <c r="RDS819" s="5"/>
      <c r="RDT819" s="5"/>
      <c r="RDU819" s="5"/>
      <c r="RDV819" s="5"/>
      <c r="RDW819" s="5"/>
      <c r="RDX819" s="5"/>
      <c r="RDY819" s="5"/>
      <c r="RDZ819" s="5"/>
      <c r="REA819" s="5"/>
      <c r="REB819" s="5"/>
      <c r="REC819" s="5"/>
      <c r="RED819" s="5"/>
      <c r="REE819" s="5"/>
      <c r="REF819" s="5"/>
      <c r="REG819" s="5"/>
      <c r="REH819" s="5"/>
      <c r="REI819" s="5"/>
      <c r="REJ819" s="5"/>
      <c r="REK819" s="5"/>
      <c r="REL819" s="5"/>
      <c r="REM819" s="5"/>
      <c r="REN819" s="5"/>
      <c r="REO819" s="5"/>
      <c r="REP819" s="5"/>
      <c r="REQ819" s="5"/>
      <c r="RER819" s="5"/>
      <c r="RES819" s="5"/>
      <c r="RET819" s="5"/>
      <c r="REU819" s="5"/>
      <c r="REV819" s="5"/>
      <c r="REW819" s="5"/>
      <c r="REX819" s="5"/>
      <c r="REY819" s="5"/>
      <c r="REZ819" s="5"/>
      <c r="RFA819" s="5"/>
      <c r="RFB819" s="5"/>
      <c r="RFC819" s="5"/>
      <c r="RFD819" s="5"/>
      <c r="RFE819" s="5"/>
      <c r="RFF819" s="5"/>
      <c r="RFG819" s="5"/>
      <c r="RFH819" s="5"/>
      <c r="RFI819" s="5"/>
      <c r="RFJ819" s="5"/>
      <c r="RFK819" s="5"/>
      <c r="RFL819" s="5"/>
      <c r="RFM819" s="5"/>
      <c r="RFN819" s="5"/>
      <c r="RFO819" s="5"/>
      <c r="RFP819" s="5"/>
      <c r="RFQ819" s="5"/>
      <c r="RFR819" s="5"/>
      <c r="RFS819" s="5"/>
      <c r="RFT819" s="5"/>
      <c r="RFU819" s="5"/>
      <c r="RFV819" s="5"/>
      <c r="RFW819" s="5"/>
      <c r="RFX819" s="5"/>
      <c r="RFY819" s="5"/>
      <c r="RFZ819" s="5"/>
      <c r="RGA819" s="5"/>
      <c r="RGB819" s="5"/>
      <c r="RGC819" s="5"/>
      <c r="RGD819" s="5"/>
      <c r="RGE819" s="5"/>
      <c r="RGF819" s="5"/>
      <c r="RGG819" s="5"/>
      <c r="RGH819" s="5"/>
      <c r="RGI819" s="5"/>
      <c r="RGJ819" s="5"/>
      <c r="RGK819" s="5"/>
      <c r="RGL819" s="5"/>
      <c r="RGM819" s="5"/>
      <c r="RGN819" s="5"/>
      <c r="RGO819" s="5"/>
      <c r="RGP819" s="5"/>
      <c r="RGQ819" s="5"/>
      <c r="RGR819" s="5"/>
      <c r="RGS819" s="5"/>
      <c r="RGT819" s="5"/>
      <c r="RGU819" s="5"/>
      <c r="RGV819" s="5"/>
      <c r="RGW819" s="5"/>
      <c r="RGX819" s="5"/>
      <c r="RGY819" s="5"/>
      <c r="RGZ819" s="5"/>
      <c r="RHA819" s="5"/>
      <c r="RHB819" s="5"/>
      <c r="RHC819" s="5"/>
      <c r="RHD819" s="5"/>
      <c r="RHE819" s="5"/>
      <c r="RHF819" s="5"/>
      <c r="RHG819" s="5"/>
      <c r="RHH819" s="5"/>
      <c r="RHI819" s="5"/>
      <c r="RHJ819" s="5"/>
      <c r="RHK819" s="5"/>
      <c r="RHL819" s="5"/>
      <c r="RHM819" s="5"/>
      <c r="RHN819" s="5"/>
      <c r="RHO819" s="5"/>
      <c r="RHP819" s="5"/>
      <c r="RHQ819" s="5"/>
      <c r="RHR819" s="5"/>
      <c r="RHS819" s="5"/>
      <c r="RHT819" s="5"/>
      <c r="RHU819" s="5"/>
      <c r="RHV819" s="5"/>
      <c r="RHW819" s="5"/>
      <c r="RHX819" s="5"/>
      <c r="RHY819" s="5"/>
      <c r="RHZ819" s="5"/>
      <c r="RIA819" s="5"/>
      <c r="RIB819" s="5"/>
      <c r="RIC819" s="5"/>
      <c r="RID819" s="5"/>
      <c r="RIE819" s="5"/>
      <c r="RIF819" s="5"/>
      <c r="RIG819" s="5"/>
      <c r="RIH819" s="5"/>
      <c r="RII819" s="5"/>
      <c r="RIJ819" s="5"/>
      <c r="RIK819" s="5"/>
      <c r="RIL819" s="5"/>
      <c r="RIM819" s="5"/>
      <c r="RIN819" s="5"/>
      <c r="RIO819" s="5"/>
      <c r="RIP819" s="5"/>
      <c r="RIQ819" s="5"/>
      <c r="RIR819" s="5"/>
      <c r="RIS819" s="5"/>
      <c r="RIT819" s="5"/>
      <c r="RIU819" s="5"/>
      <c r="RIV819" s="5"/>
      <c r="RIW819" s="5"/>
      <c r="RIX819" s="5"/>
      <c r="RIY819" s="5"/>
      <c r="RIZ819" s="5"/>
      <c r="RJA819" s="5"/>
      <c r="RJB819" s="5"/>
      <c r="RJC819" s="5"/>
      <c r="RJD819" s="5"/>
      <c r="RJE819" s="5"/>
      <c r="RJF819" s="5"/>
      <c r="RJG819" s="5"/>
      <c r="RJH819" s="5"/>
      <c r="RJI819" s="5"/>
      <c r="RJJ819" s="5"/>
      <c r="RJK819" s="5"/>
      <c r="RJL819" s="5"/>
      <c r="RJM819" s="5"/>
      <c r="RJN819" s="5"/>
      <c r="RJO819" s="5"/>
      <c r="RJP819" s="5"/>
      <c r="RJQ819" s="5"/>
      <c r="RJR819" s="5"/>
      <c r="RJS819" s="5"/>
      <c r="RJT819" s="5"/>
      <c r="RJU819" s="5"/>
      <c r="RJV819" s="5"/>
      <c r="RJW819" s="5"/>
      <c r="RJX819" s="5"/>
      <c r="RJY819" s="5"/>
      <c r="RJZ819" s="5"/>
      <c r="RKA819" s="5"/>
      <c r="RKB819" s="5"/>
      <c r="RKC819" s="5"/>
      <c r="RKD819" s="5"/>
      <c r="RKE819" s="5"/>
      <c r="RKF819" s="5"/>
      <c r="RKG819" s="5"/>
      <c r="RKH819" s="5"/>
      <c r="RKI819" s="5"/>
      <c r="RKJ819" s="5"/>
      <c r="RKK819" s="5"/>
      <c r="RKL819" s="5"/>
      <c r="RKM819" s="5"/>
      <c r="RKN819" s="5"/>
      <c r="RKO819" s="5"/>
      <c r="RKP819" s="5"/>
      <c r="RKQ819" s="5"/>
      <c r="RKR819" s="5"/>
      <c r="RKS819" s="5"/>
      <c r="RKT819" s="5"/>
      <c r="RKU819" s="5"/>
      <c r="RKV819" s="5"/>
      <c r="RKW819" s="5"/>
      <c r="RKX819" s="5"/>
      <c r="RKY819" s="5"/>
      <c r="RKZ819" s="5"/>
      <c r="RLA819" s="5"/>
      <c r="RLB819" s="5"/>
      <c r="RLC819" s="5"/>
      <c r="RLD819" s="5"/>
      <c r="RLE819" s="5"/>
      <c r="RLF819" s="5"/>
      <c r="RLG819" s="5"/>
      <c r="RLH819" s="5"/>
      <c r="RLI819" s="5"/>
      <c r="RLJ819" s="5"/>
      <c r="RLK819" s="5"/>
      <c r="RLL819" s="5"/>
      <c r="RLM819" s="5"/>
      <c r="RLN819" s="5"/>
      <c r="RLO819" s="5"/>
      <c r="RLP819" s="5"/>
      <c r="RLQ819" s="5"/>
      <c r="RLR819" s="5"/>
      <c r="RLS819" s="5"/>
      <c r="RLT819" s="5"/>
      <c r="RLU819" s="5"/>
      <c r="RLV819" s="5"/>
      <c r="RLW819" s="5"/>
      <c r="RLX819" s="5"/>
      <c r="RLY819" s="5"/>
      <c r="RLZ819" s="5"/>
      <c r="RMA819" s="5"/>
      <c r="RMB819" s="5"/>
      <c r="RMC819" s="5"/>
      <c r="RMD819" s="5"/>
      <c r="RME819" s="5"/>
      <c r="RMF819" s="5"/>
      <c r="RMG819" s="5"/>
      <c r="RMH819" s="5"/>
      <c r="RMI819" s="5"/>
      <c r="RMJ819" s="5"/>
      <c r="RMK819" s="5"/>
      <c r="RML819" s="5"/>
      <c r="RMM819" s="5"/>
      <c r="RMN819" s="5"/>
      <c r="RMO819" s="5"/>
      <c r="RMP819" s="5"/>
      <c r="RMQ819" s="5"/>
      <c r="RMR819" s="5"/>
      <c r="RMS819" s="5"/>
      <c r="RMT819" s="5"/>
      <c r="RMU819" s="5"/>
      <c r="RMV819" s="5"/>
      <c r="RMW819" s="5"/>
      <c r="RMX819" s="5"/>
      <c r="RMY819" s="5"/>
      <c r="RMZ819" s="5"/>
      <c r="RNA819" s="5"/>
      <c r="RNB819" s="5"/>
      <c r="RNC819" s="5"/>
      <c r="RND819" s="5"/>
      <c r="RNE819" s="5"/>
      <c r="RNF819" s="5"/>
      <c r="RNG819" s="5"/>
      <c r="RNH819" s="5"/>
      <c r="RNI819" s="5"/>
      <c r="RNJ819" s="5"/>
      <c r="RNK819" s="5"/>
      <c r="RNL819" s="5"/>
      <c r="RNM819" s="5"/>
      <c r="RNN819" s="5"/>
      <c r="RNO819" s="5"/>
      <c r="RNP819" s="5"/>
      <c r="RNQ819" s="5"/>
      <c r="RNR819" s="5"/>
      <c r="RNS819" s="5"/>
      <c r="RNT819" s="5"/>
      <c r="RNU819" s="5"/>
      <c r="RNV819" s="5"/>
      <c r="RNW819" s="5"/>
      <c r="RNX819" s="5"/>
      <c r="RNY819" s="5"/>
      <c r="RNZ819" s="5"/>
      <c r="ROA819" s="5"/>
      <c r="ROB819" s="5"/>
      <c r="ROC819" s="5"/>
      <c r="ROD819" s="5"/>
      <c r="ROE819" s="5"/>
      <c r="ROF819" s="5"/>
      <c r="ROG819" s="5"/>
      <c r="ROH819" s="5"/>
      <c r="ROI819" s="5"/>
      <c r="ROJ819" s="5"/>
      <c r="ROK819" s="5"/>
      <c r="ROL819" s="5"/>
      <c r="ROM819" s="5"/>
      <c r="RON819" s="5"/>
      <c r="ROO819" s="5"/>
      <c r="ROP819" s="5"/>
      <c r="ROQ819" s="5"/>
      <c r="ROR819" s="5"/>
      <c r="ROS819" s="5"/>
      <c r="ROT819" s="5"/>
      <c r="ROU819" s="5"/>
      <c r="ROV819" s="5"/>
      <c r="ROW819" s="5"/>
      <c r="ROX819" s="5"/>
      <c r="ROY819" s="5"/>
      <c r="ROZ819" s="5"/>
      <c r="RPA819" s="5"/>
      <c r="RPB819" s="5"/>
      <c r="RPC819" s="5"/>
      <c r="RPD819" s="5"/>
      <c r="RPE819" s="5"/>
      <c r="RPF819" s="5"/>
      <c r="RPG819" s="5"/>
      <c r="RPH819" s="5"/>
      <c r="RPI819" s="5"/>
      <c r="RPJ819" s="5"/>
      <c r="RPK819" s="5"/>
      <c r="RPL819" s="5"/>
      <c r="RPM819" s="5"/>
      <c r="RPN819" s="5"/>
      <c r="RPO819" s="5"/>
      <c r="RPP819" s="5"/>
      <c r="RPQ819" s="5"/>
      <c r="RPR819" s="5"/>
      <c r="RPS819" s="5"/>
      <c r="RPT819" s="5"/>
      <c r="RPU819" s="5"/>
      <c r="RPV819" s="5"/>
      <c r="RPW819" s="5"/>
      <c r="RPX819" s="5"/>
      <c r="RPY819" s="5"/>
      <c r="RPZ819" s="5"/>
      <c r="RQA819" s="5"/>
      <c r="RQB819" s="5"/>
      <c r="RQC819" s="5"/>
      <c r="RQD819" s="5"/>
      <c r="RQE819" s="5"/>
      <c r="RQF819" s="5"/>
      <c r="RQG819" s="5"/>
      <c r="RQH819" s="5"/>
      <c r="RQI819" s="5"/>
      <c r="RQJ819" s="5"/>
      <c r="RQK819" s="5"/>
      <c r="RQL819" s="5"/>
      <c r="RQM819" s="5"/>
      <c r="RQN819" s="5"/>
      <c r="RQO819" s="5"/>
      <c r="RQP819" s="5"/>
      <c r="RQQ819" s="5"/>
      <c r="RQR819" s="5"/>
      <c r="RQS819" s="5"/>
      <c r="RQT819" s="5"/>
      <c r="RQU819" s="5"/>
      <c r="RQV819" s="5"/>
      <c r="RQW819" s="5"/>
      <c r="RQX819" s="5"/>
      <c r="RQY819" s="5"/>
      <c r="RQZ819" s="5"/>
      <c r="RRA819" s="5"/>
      <c r="RRB819" s="5"/>
      <c r="RRC819" s="5"/>
      <c r="RRD819" s="5"/>
      <c r="RRE819" s="5"/>
      <c r="RRF819" s="5"/>
      <c r="RRG819" s="5"/>
      <c r="RRH819" s="5"/>
      <c r="RRI819" s="5"/>
      <c r="RRJ819" s="5"/>
      <c r="RRK819" s="5"/>
      <c r="RRL819" s="5"/>
      <c r="RRM819" s="5"/>
      <c r="RRN819" s="5"/>
      <c r="RRO819" s="5"/>
      <c r="RRP819" s="5"/>
      <c r="RRQ819" s="5"/>
      <c r="RRR819" s="5"/>
      <c r="RRS819" s="5"/>
      <c r="RRT819" s="5"/>
      <c r="RRU819" s="5"/>
      <c r="RRV819" s="5"/>
      <c r="RRW819" s="5"/>
      <c r="RRX819" s="5"/>
      <c r="RRY819" s="5"/>
      <c r="RRZ819" s="5"/>
      <c r="RSA819" s="5"/>
      <c r="RSB819" s="5"/>
      <c r="RSC819" s="5"/>
      <c r="RSD819" s="5"/>
      <c r="RSE819" s="5"/>
      <c r="RSF819" s="5"/>
      <c r="RSG819" s="5"/>
      <c r="RSH819" s="5"/>
      <c r="RSI819" s="5"/>
      <c r="RSJ819" s="5"/>
      <c r="RSK819" s="5"/>
      <c r="RSL819" s="5"/>
      <c r="RSM819" s="5"/>
      <c r="RSN819" s="5"/>
      <c r="RSO819" s="5"/>
      <c r="RSP819" s="5"/>
      <c r="RSQ819" s="5"/>
      <c r="RSR819" s="5"/>
      <c r="RSS819" s="5"/>
      <c r="RST819" s="5"/>
      <c r="RSU819" s="5"/>
      <c r="RSV819" s="5"/>
      <c r="RSW819" s="5"/>
      <c r="RSX819" s="5"/>
      <c r="RSY819" s="5"/>
      <c r="RSZ819" s="5"/>
      <c r="RTA819" s="5"/>
      <c r="RTB819" s="5"/>
      <c r="RTC819" s="5"/>
      <c r="RTD819" s="5"/>
      <c r="RTE819" s="5"/>
      <c r="RTF819" s="5"/>
      <c r="RTG819" s="5"/>
      <c r="RTH819" s="5"/>
      <c r="RTI819" s="5"/>
      <c r="RTJ819" s="5"/>
      <c r="RTK819" s="5"/>
      <c r="RTL819" s="5"/>
      <c r="RTM819" s="5"/>
      <c r="RTN819" s="5"/>
      <c r="RTO819" s="5"/>
      <c r="RTP819" s="5"/>
      <c r="RTQ819" s="5"/>
      <c r="RTR819" s="5"/>
      <c r="RTS819" s="5"/>
      <c r="RTT819" s="5"/>
      <c r="RTU819" s="5"/>
      <c r="RTV819" s="5"/>
      <c r="RTW819" s="5"/>
      <c r="RTX819" s="5"/>
      <c r="RTY819" s="5"/>
      <c r="RTZ819" s="5"/>
      <c r="RUA819" s="5"/>
      <c r="RUB819" s="5"/>
      <c r="RUC819" s="5"/>
      <c r="RUD819" s="5"/>
      <c r="RUE819" s="5"/>
      <c r="RUF819" s="5"/>
      <c r="RUG819" s="5"/>
      <c r="RUH819" s="5"/>
      <c r="RUI819" s="5"/>
      <c r="RUJ819" s="5"/>
      <c r="RUK819" s="5"/>
      <c r="RUL819" s="5"/>
      <c r="RUM819" s="5"/>
      <c r="RUN819" s="5"/>
      <c r="RUO819" s="5"/>
      <c r="RUP819" s="5"/>
      <c r="RUQ819" s="5"/>
      <c r="RUR819" s="5"/>
      <c r="RUS819" s="5"/>
      <c r="RUT819" s="5"/>
      <c r="RUU819" s="5"/>
      <c r="RUV819" s="5"/>
      <c r="RUW819" s="5"/>
      <c r="RUX819" s="5"/>
      <c r="RUY819" s="5"/>
      <c r="RUZ819" s="5"/>
      <c r="RVA819" s="5"/>
      <c r="RVB819" s="5"/>
      <c r="RVC819" s="5"/>
      <c r="RVD819" s="5"/>
      <c r="RVE819" s="5"/>
      <c r="RVF819" s="5"/>
      <c r="RVG819" s="5"/>
      <c r="RVH819" s="5"/>
      <c r="RVI819" s="5"/>
      <c r="RVJ819" s="5"/>
      <c r="RVK819" s="5"/>
      <c r="RVL819" s="5"/>
      <c r="RVM819" s="5"/>
      <c r="RVN819" s="5"/>
      <c r="RVO819" s="5"/>
      <c r="RVP819" s="5"/>
      <c r="RVQ819" s="5"/>
      <c r="RVR819" s="5"/>
      <c r="RVS819" s="5"/>
      <c r="RVT819" s="5"/>
      <c r="RVU819" s="5"/>
      <c r="RVV819" s="5"/>
      <c r="RVW819" s="5"/>
      <c r="RVX819" s="5"/>
      <c r="RVY819" s="5"/>
      <c r="RVZ819" s="5"/>
      <c r="RWA819" s="5"/>
      <c r="RWB819" s="5"/>
      <c r="RWC819" s="5"/>
      <c r="RWD819" s="5"/>
      <c r="RWE819" s="5"/>
      <c r="RWF819" s="5"/>
      <c r="RWG819" s="5"/>
      <c r="RWH819" s="5"/>
      <c r="RWI819" s="5"/>
      <c r="RWJ819" s="5"/>
      <c r="RWK819" s="5"/>
      <c r="RWL819" s="5"/>
      <c r="RWM819" s="5"/>
      <c r="RWN819" s="5"/>
      <c r="RWO819" s="5"/>
      <c r="RWP819" s="5"/>
      <c r="RWQ819" s="5"/>
      <c r="RWR819" s="5"/>
      <c r="RWS819" s="5"/>
      <c r="RWT819" s="5"/>
      <c r="RWU819" s="5"/>
      <c r="RWV819" s="5"/>
      <c r="RWW819" s="5"/>
      <c r="RWX819" s="5"/>
      <c r="RWY819" s="5"/>
      <c r="RWZ819" s="5"/>
      <c r="RXA819" s="5"/>
      <c r="RXB819" s="5"/>
      <c r="RXC819" s="5"/>
      <c r="RXD819" s="5"/>
      <c r="RXE819" s="5"/>
      <c r="RXF819" s="5"/>
      <c r="RXG819" s="5"/>
      <c r="RXH819" s="5"/>
      <c r="RXI819" s="5"/>
      <c r="RXJ819" s="5"/>
      <c r="RXK819" s="5"/>
      <c r="RXL819" s="5"/>
      <c r="RXM819" s="5"/>
      <c r="RXN819" s="5"/>
      <c r="RXO819" s="5"/>
      <c r="RXP819" s="5"/>
      <c r="RXQ819" s="5"/>
      <c r="RXR819" s="5"/>
      <c r="RXS819" s="5"/>
      <c r="RXT819" s="5"/>
      <c r="RXU819" s="5"/>
      <c r="RXV819" s="5"/>
      <c r="RXW819" s="5"/>
      <c r="RXX819" s="5"/>
      <c r="RXY819" s="5"/>
      <c r="RXZ819" s="5"/>
      <c r="RYA819" s="5"/>
      <c r="RYB819" s="5"/>
      <c r="RYC819" s="5"/>
      <c r="RYD819" s="5"/>
      <c r="RYE819" s="5"/>
      <c r="RYF819" s="5"/>
      <c r="RYG819" s="5"/>
      <c r="RYH819" s="5"/>
      <c r="RYI819" s="5"/>
      <c r="RYJ819" s="5"/>
      <c r="RYK819" s="5"/>
      <c r="RYL819" s="5"/>
      <c r="RYM819" s="5"/>
      <c r="RYN819" s="5"/>
      <c r="RYO819" s="5"/>
      <c r="RYP819" s="5"/>
      <c r="RYQ819" s="5"/>
      <c r="RYR819" s="5"/>
      <c r="RYS819" s="5"/>
      <c r="RYT819" s="5"/>
      <c r="RYU819" s="5"/>
      <c r="RYV819" s="5"/>
      <c r="RYW819" s="5"/>
      <c r="RYX819" s="5"/>
      <c r="RYY819" s="5"/>
      <c r="RYZ819" s="5"/>
      <c r="RZA819" s="5"/>
      <c r="RZB819" s="5"/>
      <c r="RZC819" s="5"/>
      <c r="RZD819" s="5"/>
      <c r="RZE819" s="5"/>
      <c r="RZF819" s="5"/>
      <c r="RZG819" s="5"/>
      <c r="RZH819" s="5"/>
      <c r="RZI819" s="5"/>
      <c r="RZJ819" s="5"/>
      <c r="RZK819" s="5"/>
      <c r="RZL819" s="5"/>
      <c r="RZM819" s="5"/>
      <c r="RZN819" s="5"/>
      <c r="RZO819" s="5"/>
      <c r="RZP819" s="5"/>
      <c r="RZQ819" s="5"/>
      <c r="RZR819" s="5"/>
      <c r="RZS819" s="5"/>
      <c r="RZT819" s="5"/>
      <c r="RZU819" s="5"/>
      <c r="RZV819" s="5"/>
      <c r="RZW819" s="5"/>
      <c r="RZX819" s="5"/>
      <c r="RZY819" s="5"/>
      <c r="RZZ819" s="5"/>
      <c r="SAA819" s="5"/>
      <c r="SAB819" s="5"/>
      <c r="SAC819" s="5"/>
      <c r="SAD819" s="5"/>
      <c r="SAE819" s="5"/>
      <c r="SAF819" s="5"/>
      <c r="SAG819" s="5"/>
      <c r="SAH819" s="5"/>
      <c r="SAI819" s="5"/>
      <c r="SAJ819" s="5"/>
      <c r="SAK819" s="5"/>
      <c r="SAL819" s="5"/>
      <c r="SAM819" s="5"/>
      <c r="SAN819" s="5"/>
      <c r="SAO819" s="5"/>
      <c r="SAP819" s="5"/>
      <c r="SAQ819" s="5"/>
      <c r="SAR819" s="5"/>
      <c r="SAS819" s="5"/>
      <c r="SAT819" s="5"/>
      <c r="SAU819" s="5"/>
      <c r="SAV819" s="5"/>
      <c r="SAW819" s="5"/>
      <c r="SAX819" s="5"/>
      <c r="SAY819" s="5"/>
      <c r="SAZ819" s="5"/>
      <c r="SBA819" s="5"/>
      <c r="SBB819" s="5"/>
      <c r="SBC819" s="5"/>
      <c r="SBD819" s="5"/>
      <c r="SBE819" s="5"/>
      <c r="SBF819" s="5"/>
      <c r="SBG819" s="5"/>
      <c r="SBH819" s="5"/>
      <c r="SBI819" s="5"/>
      <c r="SBJ819" s="5"/>
      <c r="SBK819" s="5"/>
      <c r="SBL819" s="5"/>
      <c r="SBM819" s="5"/>
      <c r="SBN819" s="5"/>
      <c r="SBO819" s="5"/>
      <c r="SBP819" s="5"/>
      <c r="SBQ819" s="5"/>
      <c r="SBR819" s="5"/>
      <c r="SBS819" s="5"/>
      <c r="SBT819" s="5"/>
      <c r="SBU819" s="5"/>
      <c r="SBV819" s="5"/>
      <c r="SBW819" s="5"/>
      <c r="SBX819" s="5"/>
      <c r="SBY819" s="5"/>
      <c r="SBZ819" s="5"/>
      <c r="SCA819" s="5"/>
      <c r="SCB819" s="5"/>
      <c r="SCC819" s="5"/>
      <c r="SCD819" s="5"/>
      <c r="SCE819" s="5"/>
      <c r="SCF819" s="5"/>
      <c r="SCG819" s="5"/>
      <c r="SCH819" s="5"/>
      <c r="SCI819" s="5"/>
      <c r="SCJ819" s="5"/>
      <c r="SCK819" s="5"/>
      <c r="SCL819" s="5"/>
      <c r="SCM819" s="5"/>
      <c r="SCN819" s="5"/>
      <c r="SCO819" s="5"/>
      <c r="SCP819" s="5"/>
      <c r="SCQ819" s="5"/>
      <c r="SCR819" s="5"/>
      <c r="SCS819" s="5"/>
      <c r="SCT819" s="5"/>
      <c r="SCU819" s="5"/>
      <c r="SCV819" s="5"/>
      <c r="SCW819" s="5"/>
      <c r="SCX819" s="5"/>
      <c r="SCY819" s="5"/>
      <c r="SCZ819" s="5"/>
      <c r="SDA819" s="5"/>
      <c r="SDB819" s="5"/>
      <c r="SDC819" s="5"/>
      <c r="SDD819" s="5"/>
      <c r="SDE819" s="5"/>
      <c r="SDF819" s="5"/>
      <c r="SDG819" s="5"/>
      <c r="SDH819" s="5"/>
      <c r="SDI819" s="5"/>
      <c r="SDJ819" s="5"/>
      <c r="SDK819" s="5"/>
      <c r="SDL819" s="5"/>
      <c r="SDM819" s="5"/>
      <c r="SDN819" s="5"/>
      <c r="SDO819" s="5"/>
      <c r="SDP819" s="5"/>
      <c r="SDQ819" s="5"/>
      <c r="SDR819" s="5"/>
      <c r="SDS819" s="5"/>
      <c r="SDT819" s="5"/>
      <c r="SDU819" s="5"/>
      <c r="SDV819" s="5"/>
      <c r="SDW819" s="5"/>
      <c r="SDX819" s="5"/>
      <c r="SDY819" s="5"/>
      <c r="SDZ819" s="5"/>
      <c r="SEA819" s="5"/>
      <c r="SEB819" s="5"/>
      <c r="SEC819" s="5"/>
      <c r="SED819" s="5"/>
      <c r="SEE819" s="5"/>
      <c r="SEF819" s="5"/>
      <c r="SEG819" s="5"/>
      <c r="SEH819" s="5"/>
      <c r="SEI819" s="5"/>
      <c r="SEJ819" s="5"/>
      <c r="SEK819" s="5"/>
      <c r="SEL819" s="5"/>
      <c r="SEM819" s="5"/>
      <c r="SEN819" s="5"/>
      <c r="SEO819" s="5"/>
      <c r="SEP819" s="5"/>
      <c r="SEQ819" s="5"/>
      <c r="SER819" s="5"/>
      <c r="SES819" s="5"/>
      <c r="SET819" s="5"/>
      <c r="SEU819" s="5"/>
      <c r="SEV819" s="5"/>
      <c r="SEW819" s="5"/>
      <c r="SEX819" s="5"/>
      <c r="SEY819" s="5"/>
      <c r="SEZ819" s="5"/>
      <c r="SFA819" s="5"/>
      <c r="SFB819" s="5"/>
      <c r="SFC819" s="5"/>
      <c r="SFD819" s="5"/>
      <c r="SFE819" s="5"/>
      <c r="SFF819" s="5"/>
      <c r="SFG819" s="5"/>
      <c r="SFH819" s="5"/>
      <c r="SFI819" s="5"/>
      <c r="SFJ819" s="5"/>
      <c r="SFK819" s="5"/>
      <c r="SFL819" s="5"/>
      <c r="SFM819" s="5"/>
      <c r="SFN819" s="5"/>
      <c r="SFO819" s="5"/>
      <c r="SFP819" s="5"/>
      <c r="SFQ819" s="5"/>
      <c r="SFR819" s="5"/>
      <c r="SFS819" s="5"/>
      <c r="SFT819" s="5"/>
      <c r="SFU819" s="5"/>
      <c r="SFV819" s="5"/>
      <c r="SFW819" s="5"/>
      <c r="SFX819" s="5"/>
      <c r="SFY819" s="5"/>
      <c r="SFZ819" s="5"/>
      <c r="SGA819" s="5"/>
      <c r="SGB819" s="5"/>
      <c r="SGC819" s="5"/>
      <c r="SGD819" s="5"/>
      <c r="SGE819" s="5"/>
      <c r="SGF819" s="5"/>
      <c r="SGG819" s="5"/>
      <c r="SGH819" s="5"/>
      <c r="SGI819" s="5"/>
      <c r="SGJ819" s="5"/>
      <c r="SGK819" s="5"/>
      <c r="SGL819" s="5"/>
      <c r="SGM819" s="5"/>
      <c r="SGN819" s="5"/>
      <c r="SGO819" s="5"/>
      <c r="SGP819" s="5"/>
      <c r="SGQ819" s="5"/>
      <c r="SGR819" s="5"/>
      <c r="SGS819" s="5"/>
      <c r="SGT819" s="5"/>
      <c r="SGU819" s="5"/>
      <c r="SGV819" s="5"/>
      <c r="SGW819" s="5"/>
      <c r="SGX819" s="5"/>
      <c r="SGY819" s="5"/>
      <c r="SGZ819" s="5"/>
      <c r="SHA819" s="5"/>
      <c r="SHB819" s="5"/>
      <c r="SHC819" s="5"/>
      <c r="SHD819" s="5"/>
      <c r="SHE819" s="5"/>
      <c r="SHF819" s="5"/>
      <c r="SHG819" s="5"/>
      <c r="SHH819" s="5"/>
      <c r="SHI819" s="5"/>
      <c r="SHJ819" s="5"/>
      <c r="SHK819" s="5"/>
      <c r="SHL819" s="5"/>
      <c r="SHM819" s="5"/>
      <c r="SHN819" s="5"/>
      <c r="SHO819" s="5"/>
      <c r="SHP819" s="5"/>
      <c r="SHQ819" s="5"/>
      <c r="SHR819" s="5"/>
      <c r="SHS819" s="5"/>
      <c r="SHT819" s="5"/>
      <c r="SHU819" s="5"/>
      <c r="SHV819" s="5"/>
      <c r="SHW819" s="5"/>
      <c r="SHX819" s="5"/>
      <c r="SHY819" s="5"/>
      <c r="SHZ819" s="5"/>
      <c r="SIA819" s="5"/>
      <c r="SIB819" s="5"/>
      <c r="SIC819" s="5"/>
      <c r="SID819" s="5"/>
      <c r="SIE819" s="5"/>
      <c r="SIF819" s="5"/>
      <c r="SIG819" s="5"/>
      <c r="SIH819" s="5"/>
      <c r="SII819" s="5"/>
      <c r="SIJ819" s="5"/>
      <c r="SIK819" s="5"/>
      <c r="SIL819" s="5"/>
      <c r="SIM819" s="5"/>
      <c r="SIN819" s="5"/>
      <c r="SIO819" s="5"/>
      <c r="SIP819" s="5"/>
      <c r="SIQ819" s="5"/>
      <c r="SIR819" s="5"/>
      <c r="SIS819" s="5"/>
      <c r="SIT819" s="5"/>
      <c r="SIU819" s="5"/>
      <c r="SIV819" s="5"/>
      <c r="SIW819" s="5"/>
      <c r="SIX819" s="5"/>
      <c r="SIY819" s="5"/>
      <c r="SIZ819" s="5"/>
      <c r="SJA819" s="5"/>
      <c r="SJB819" s="5"/>
      <c r="SJC819" s="5"/>
      <c r="SJD819" s="5"/>
      <c r="SJE819" s="5"/>
      <c r="SJF819" s="5"/>
      <c r="SJG819" s="5"/>
      <c r="SJH819" s="5"/>
      <c r="SJI819" s="5"/>
      <c r="SJJ819" s="5"/>
      <c r="SJK819" s="5"/>
      <c r="SJL819" s="5"/>
      <c r="SJM819" s="5"/>
      <c r="SJN819" s="5"/>
      <c r="SJO819" s="5"/>
      <c r="SJP819" s="5"/>
      <c r="SJQ819" s="5"/>
      <c r="SJR819" s="5"/>
      <c r="SJS819" s="5"/>
      <c r="SJT819" s="5"/>
      <c r="SJU819" s="5"/>
      <c r="SJV819" s="5"/>
      <c r="SJW819" s="5"/>
      <c r="SJX819" s="5"/>
      <c r="SJY819" s="5"/>
      <c r="SJZ819" s="5"/>
      <c r="SKA819" s="5"/>
      <c r="SKB819" s="5"/>
      <c r="SKC819" s="5"/>
      <c r="SKD819" s="5"/>
      <c r="SKE819" s="5"/>
      <c r="SKF819" s="5"/>
      <c r="SKG819" s="5"/>
      <c r="SKH819" s="5"/>
      <c r="SKI819" s="5"/>
      <c r="SKJ819" s="5"/>
      <c r="SKK819" s="5"/>
      <c r="SKL819" s="5"/>
      <c r="SKM819" s="5"/>
      <c r="SKN819" s="5"/>
      <c r="SKO819" s="5"/>
      <c r="SKP819" s="5"/>
      <c r="SKQ819" s="5"/>
      <c r="SKR819" s="5"/>
      <c r="SKS819" s="5"/>
      <c r="SKT819" s="5"/>
      <c r="SKU819" s="5"/>
      <c r="SKV819" s="5"/>
      <c r="SKW819" s="5"/>
      <c r="SKX819" s="5"/>
      <c r="SKY819" s="5"/>
      <c r="SKZ819" s="5"/>
      <c r="SLA819" s="5"/>
      <c r="SLB819" s="5"/>
      <c r="SLC819" s="5"/>
      <c r="SLD819" s="5"/>
      <c r="SLE819" s="5"/>
      <c r="SLF819" s="5"/>
      <c r="SLG819" s="5"/>
      <c r="SLH819" s="5"/>
      <c r="SLI819" s="5"/>
      <c r="SLJ819" s="5"/>
      <c r="SLK819" s="5"/>
      <c r="SLL819" s="5"/>
      <c r="SLM819" s="5"/>
      <c r="SLN819" s="5"/>
      <c r="SLO819" s="5"/>
      <c r="SLP819" s="5"/>
      <c r="SLQ819" s="5"/>
      <c r="SLR819" s="5"/>
      <c r="SLS819" s="5"/>
      <c r="SLT819" s="5"/>
      <c r="SLU819" s="5"/>
      <c r="SLV819" s="5"/>
      <c r="SLW819" s="5"/>
      <c r="SLX819" s="5"/>
      <c r="SLY819" s="5"/>
      <c r="SLZ819" s="5"/>
      <c r="SMA819" s="5"/>
      <c r="SMB819" s="5"/>
      <c r="SMC819" s="5"/>
      <c r="SMD819" s="5"/>
      <c r="SME819" s="5"/>
      <c r="SMF819" s="5"/>
      <c r="SMG819" s="5"/>
      <c r="SMH819" s="5"/>
      <c r="SMI819" s="5"/>
      <c r="SMJ819" s="5"/>
      <c r="SMK819" s="5"/>
      <c r="SML819" s="5"/>
      <c r="SMM819" s="5"/>
      <c r="SMN819" s="5"/>
      <c r="SMO819" s="5"/>
      <c r="SMP819" s="5"/>
      <c r="SMQ819" s="5"/>
      <c r="SMR819" s="5"/>
      <c r="SMS819" s="5"/>
      <c r="SMT819" s="5"/>
      <c r="SMU819" s="5"/>
      <c r="SMV819" s="5"/>
      <c r="SMW819" s="5"/>
      <c r="SMX819" s="5"/>
      <c r="SMY819" s="5"/>
      <c r="SMZ819" s="5"/>
      <c r="SNA819" s="5"/>
      <c r="SNB819" s="5"/>
      <c r="SNC819" s="5"/>
      <c r="SND819" s="5"/>
      <c r="SNE819" s="5"/>
      <c r="SNF819" s="5"/>
      <c r="SNG819" s="5"/>
      <c r="SNH819" s="5"/>
      <c r="SNI819" s="5"/>
      <c r="SNJ819" s="5"/>
      <c r="SNK819" s="5"/>
      <c r="SNL819" s="5"/>
      <c r="SNM819" s="5"/>
      <c r="SNN819" s="5"/>
      <c r="SNO819" s="5"/>
      <c r="SNP819" s="5"/>
      <c r="SNQ819" s="5"/>
      <c r="SNR819" s="5"/>
      <c r="SNS819" s="5"/>
      <c r="SNT819" s="5"/>
      <c r="SNU819" s="5"/>
      <c r="SNV819" s="5"/>
      <c r="SNW819" s="5"/>
      <c r="SNX819" s="5"/>
      <c r="SNY819" s="5"/>
      <c r="SNZ819" s="5"/>
      <c r="SOA819" s="5"/>
      <c r="SOB819" s="5"/>
      <c r="SOC819" s="5"/>
      <c r="SOD819" s="5"/>
      <c r="SOE819" s="5"/>
      <c r="SOF819" s="5"/>
      <c r="SOG819" s="5"/>
      <c r="SOH819" s="5"/>
      <c r="SOI819" s="5"/>
      <c r="SOJ819" s="5"/>
      <c r="SOK819" s="5"/>
      <c r="SOL819" s="5"/>
      <c r="SOM819" s="5"/>
      <c r="SON819" s="5"/>
      <c r="SOO819" s="5"/>
      <c r="SOP819" s="5"/>
      <c r="SOQ819" s="5"/>
      <c r="SOR819" s="5"/>
      <c r="SOS819" s="5"/>
      <c r="SOT819" s="5"/>
      <c r="SOU819" s="5"/>
      <c r="SOV819" s="5"/>
      <c r="SOW819" s="5"/>
      <c r="SOX819" s="5"/>
      <c r="SOY819" s="5"/>
      <c r="SOZ819" s="5"/>
      <c r="SPA819" s="5"/>
      <c r="SPB819" s="5"/>
      <c r="SPC819" s="5"/>
      <c r="SPD819" s="5"/>
      <c r="SPE819" s="5"/>
      <c r="SPF819" s="5"/>
      <c r="SPG819" s="5"/>
      <c r="SPH819" s="5"/>
      <c r="SPI819" s="5"/>
      <c r="SPJ819" s="5"/>
      <c r="SPK819" s="5"/>
      <c r="SPL819" s="5"/>
      <c r="SPM819" s="5"/>
      <c r="SPN819" s="5"/>
      <c r="SPO819" s="5"/>
      <c r="SPP819" s="5"/>
      <c r="SPQ819" s="5"/>
      <c r="SPR819" s="5"/>
      <c r="SPS819" s="5"/>
      <c r="SPT819" s="5"/>
      <c r="SPU819" s="5"/>
      <c r="SPV819" s="5"/>
      <c r="SPW819" s="5"/>
      <c r="SPX819" s="5"/>
      <c r="SPY819" s="5"/>
      <c r="SPZ819" s="5"/>
      <c r="SQA819" s="5"/>
      <c r="SQB819" s="5"/>
      <c r="SQC819" s="5"/>
      <c r="SQD819" s="5"/>
      <c r="SQE819" s="5"/>
      <c r="SQF819" s="5"/>
      <c r="SQG819" s="5"/>
      <c r="SQH819" s="5"/>
      <c r="SQI819" s="5"/>
      <c r="SQJ819" s="5"/>
      <c r="SQK819" s="5"/>
      <c r="SQL819" s="5"/>
      <c r="SQM819" s="5"/>
      <c r="SQN819" s="5"/>
      <c r="SQO819" s="5"/>
      <c r="SQP819" s="5"/>
      <c r="SQQ819" s="5"/>
      <c r="SQR819" s="5"/>
      <c r="SQS819" s="5"/>
      <c r="SQT819" s="5"/>
      <c r="SQU819" s="5"/>
      <c r="SQV819" s="5"/>
      <c r="SQW819" s="5"/>
      <c r="SQX819" s="5"/>
      <c r="SQY819" s="5"/>
      <c r="SQZ819" s="5"/>
      <c r="SRA819" s="5"/>
      <c r="SRB819" s="5"/>
      <c r="SRC819" s="5"/>
      <c r="SRD819" s="5"/>
      <c r="SRE819" s="5"/>
      <c r="SRF819" s="5"/>
      <c r="SRG819" s="5"/>
      <c r="SRH819" s="5"/>
      <c r="SRI819" s="5"/>
      <c r="SRJ819" s="5"/>
      <c r="SRK819" s="5"/>
      <c r="SRL819" s="5"/>
      <c r="SRM819" s="5"/>
      <c r="SRN819" s="5"/>
      <c r="SRO819" s="5"/>
      <c r="SRP819" s="5"/>
      <c r="SRQ819" s="5"/>
      <c r="SRR819" s="5"/>
      <c r="SRS819" s="5"/>
      <c r="SRT819" s="5"/>
      <c r="SRU819" s="5"/>
      <c r="SRV819" s="5"/>
      <c r="SRW819" s="5"/>
      <c r="SRX819" s="5"/>
      <c r="SRY819" s="5"/>
      <c r="SRZ819" s="5"/>
      <c r="SSA819" s="5"/>
      <c r="SSB819" s="5"/>
      <c r="SSC819" s="5"/>
      <c r="SSD819" s="5"/>
      <c r="SSE819" s="5"/>
      <c r="SSF819" s="5"/>
      <c r="SSG819" s="5"/>
      <c r="SSH819" s="5"/>
      <c r="SSI819" s="5"/>
      <c r="SSJ819" s="5"/>
      <c r="SSK819" s="5"/>
      <c r="SSL819" s="5"/>
      <c r="SSM819" s="5"/>
      <c r="SSN819" s="5"/>
      <c r="SSO819" s="5"/>
      <c r="SSP819" s="5"/>
      <c r="SSQ819" s="5"/>
      <c r="SSR819" s="5"/>
      <c r="SSS819" s="5"/>
      <c r="SST819" s="5"/>
      <c r="SSU819" s="5"/>
      <c r="SSV819" s="5"/>
      <c r="SSW819" s="5"/>
      <c r="SSX819" s="5"/>
      <c r="SSY819" s="5"/>
      <c r="SSZ819" s="5"/>
      <c r="STA819" s="5"/>
      <c r="STB819" s="5"/>
      <c r="STC819" s="5"/>
      <c r="STD819" s="5"/>
      <c r="STE819" s="5"/>
      <c r="STF819" s="5"/>
      <c r="STG819" s="5"/>
      <c r="STH819" s="5"/>
      <c r="STI819" s="5"/>
      <c r="STJ819" s="5"/>
      <c r="STK819" s="5"/>
      <c r="STL819" s="5"/>
      <c r="STM819" s="5"/>
      <c r="STN819" s="5"/>
      <c r="STO819" s="5"/>
      <c r="STP819" s="5"/>
      <c r="STQ819" s="5"/>
      <c r="STR819" s="5"/>
      <c r="STS819" s="5"/>
      <c r="STT819" s="5"/>
      <c r="STU819" s="5"/>
      <c r="STV819" s="5"/>
      <c r="STW819" s="5"/>
      <c r="STX819" s="5"/>
      <c r="STY819" s="5"/>
      <c r="STZ819" s="5"/>
      <c r="SUA819" s="5"/>
      <c r="SUB819" s="5"/>
      <c r="SUC819" s="5"/>
      <c r="SUD819" s="5"/>
      <c r="SUE819" s="5"/>
      <c r="SUF819" s="5"/>
      <c r="SUG819" s="5"/>
      <c r="SUH819" s="5"/>
      <c r="SUI819" s="5"/>
      <c r="SUJ819" s="5"/>
      <c r="SUK819" s="5"/>
      <c r="SUL819" s="5"/>
      <c r="SUM819" s="5"/>
      <c r="SUN819" s="5"/>
      <c r="SUO819" s="5"/>
      <c r="SUP819" s="5"/>
      <c r="SUQ819" s="5"/>
      <c r="SUR819" s="5"/>
      <c r="SUS819" s="5"/>
      <c r="SUT819" s="5"/>
      <c r="SUU819" s="5"/>
      <c r="SUV819" s="5"/>
      <c r="SUW819" s="5"/>
      <c r="SUX819" s="5"/>
      <c r="SUY819" s="5"/>
      <c r="SUZ819" s="5"/>
      <c r="SVA819" s="5"/>
      <c r="SVB819" s="5"/>
      <c r="SVC819" s="5"/>
      <c r="SVD819" s="5"/>
      <c r="SVE819" s="5"/>
      <c r="SVF819" s="5"/>
      <c r="SVG819" s="5"/>
      <c r="SVH819" s="5"/>
      <c r="SVI819" s="5"/>
      <c r="SVJ819" s="5"/>
      <c r="SVK819" s="5"/>
      <c r="SVL819" s="5"/>
      <c r="SVM819" s="5"/>
      <c r="SVN819" s="5"/>
      <c r="SVO819" s="5"/>
      <c r="SVP819" s="5"/>
      <c r="SVQ819" s="5"/>
      <c r="SVR819" s="5"/>
      <c r="SVS819" s="5"/>
      <c r="SVT819" s="5"/>
      <c r="SVU819" s="5"/>
      <c r="SVV819" s="5"/>
      <c r="SVW819" s="5"/>
      <c r="SVX819" s="5"/>
      <c r="SVY819" s="5"/>
      <c r="SVZ819" s="5"/>
      <c r="SWA819" s="5"/>
      <c r="SWB819" s="5"/>
      <c r="SWC819" s="5"/>
      <c r="SWD819" s="5"/>
      <c r="SWE819" s="5"/>
      <c r="SWF819" s="5"/>
      <c r="SWG819" s="5"/>
      <c r="SWH819" s="5"/>
      <c r="SWI819" s="5"/>
      <c r="SWJ819" s="5"/>
      <c r="SWK819" s="5"/>
      <c r="SWL819" s="5"/>
      <c r="SWM819" s="5"/>
      <c r="SWN819" s="5"/>
      <c r="SWO819" s="5"/>
      <c r="SWP819" s="5"/>
      <c r="SWQ819" s="5"/>
      <c r="SWR819" s="5"/>
      <c r="SWS819" s="5"/>
      <c r="SWT819" s="5"/>
      <c r="SWU819" s="5"/>
      <c r="SWV819" s="5"/>
      <c r="SWW819" s="5"/>
      <c r="SWX819" s="5"/>
      <c r="SWY819" s="5"/>
      <c r="SWZ819" s="5"/>
      <c r="SXA819" s="5"/>
      <c r="SXB819" s="5"/>
      <c r="SXC819" s="5"/>
      <c r="SXD819" s="5"/>
      <c r="SXE819" s="5"/>
      <c r="SXF819" s="5"/>
      <c r="SXG819" s="5"/>
      <c r="SXH819" s="5"/>
      <c r="SXI819" s="5"/>
      <c r="SXJ819" s="5"/>
      <c r="SXK819" s="5"/>
      <c r="SXL819" s="5"/>
      <c r="SXM819" s="5"/>
      <c r="SXN819" s="5"/>
      <c r="SXO819" s="5"/>
      <c r="SXP819" s="5"/>
      <c r="SXQ819" s="5"/>
      <c r="SXR819" s="5"/>
      <c r="SXS819" s="5"/>
      <c r="SXT819" s="5"/>
      <c r="SXU819" s="5"/>
      <c r="SXV819" s="5"/>
      <c r="SXW819" s="5"/>
      <c r="SXX819" s="5"/>
      <c r="SXY819" s="5"/>
      <c r="SXZ819" s="5"/>
      <c r="SYA819" s="5"/>
      <c r="SYB819" s="5"/>
      <c r="SYC819" s="5"/>
      <c r="SYD819" s="5"/>
      <c r="SYE819" s="5"/>
      <c r="SYF819" s="5"/>
      <c r="SYG819" s="5"/>
      <c r="SYH819" s="5"/>
      <c r="SYI819" s="5"/>
      <c r="SYJ819" s="5"/>
      <c r="SYK819" s="5"/>
      <c r="SYL819" s="5"/>
      <c r="SYM819" s="5"/>
      <c r="SYN819" s="5"/>
      <c r="SYO819" s="5"/>
      <c r="SYP819" s="5"/>
      <c r="SYQ819" s="5"/>
      <c r="SYR819" s="5"/>
      <c r="SYS819" s="5"/>
      <c r="SYT819" s="5"/>
      <c r="SYU819" s="5"/>
      <c r="SYV819" s="5"/>
      <c r="SYW819" s="5"/>
      <c r="SYX819" s="5"/>
      <c r="SYY819" s="5"/>
      <c r="SYZ819" s="5"/>
      <c r="SZA819" s="5"/>
      <c r="SZB819" s="5"/>
      <c r="SZC819" s="5"/>
      <c r="SZD819" s="5"/>
      <c r="SZE819" s="5"/>
      <c r="SZF819" s="5"/>
      <c r="SZG819" s="5"/>
      <c r="SZH819" s="5"/>
      <c r="SZI819" s="5"/>
      <c r="SZJ819" s="5"/>
      <c r="SZK819" s="5"/>
      <c r="SZL819" s="5"/>
      <c r="SZM819" s="5"/>
      <c r="SZN819" s="5"/>
      <c r="SZO819" s="5"/>
      <c r="SZP819" s="5"/>
      <c r="SZQ819" s="5"/>
      <c r="SZR819" s="5"/>
      <c r="SZS819" s="5"/>
      <c r="SZT819" s="5"/>
      <c r="SZU819" s="5"/>
      <c r="SZV819" s="5"/>
      <c r="SZW819" s="5"/>
      <c r="SZX819" s="5"/>
      <c r="SZY819" s="5"/>
      <c r="SZZ819" s="5"/>
      <c r="TAA819" s="5"/>
      <c r="TAB819" s="5"/>
      <c r="TAC819" s="5"/>
      <c r="TAD819" s="5"/>
      <c r="TAE819" s="5"/>
      <c r="TAF819" s="5"/>
      <c r="TAG819" s="5"/>
      <c r="TAH819" s="5"/>
      <c r="TAI819" s="5"/>
      <c r="TAJ819" s="5"/>
      <c r="TAK819" s="5"/>
      <c r="TAL819" s="5"/>
      <c r="TAM819" s="5"/>
      <c r="TAN819" s="5"/>
      <c r="TAO819" s="5"/>
      <c r="TAP819" s="5"/>
      <c r="TAQ819" s="5"/>
      <c r="TAR819" s="5"/>
      <c r="TAS819" s="5"/>
      <c r="TAT819" s="5"/>
      <c r="TAU819" s="5"/>
      <c r="TAV819" s="5"/>
      <c r="TAW819" s="5"/>
      <c r="TAX819" s="5"/>
      <c r="TAY819" s="5"/>
      <c r="TAZ819" s="5"/>
      <c r="TBA819" s="5"/>
      <c r="TBB819" s="5"/>
      <c r="TBC819" s="5"/>
      <c r="TBD819" s="5"/>
      <c r="TBE819" s="5"/>
      <c r="TBF819" s="5"/>
      <c r="TBG819" s="5"/>
      <c r="TBH819" s="5"/>
      <c r="TBI819" s="5"/>
      <c r="TBJ819" s="5"/>
      <c r="TBK819" s="5"/>
      <c r="TBL819" s="5"/>
      <c r="TBM819" s="5"/>
      <c r="TBN819" s="5"/>
      <c r="TBO819" s="5"/>
      <c r="TBP819" s="5"/>
      <c r="TBQ819" s="5"/>
      <c r="TBR819" s="5"/>
      <c r="TBS819" s="5"/>
      <c r="TBT819" s="5"/>
      <c r="TBU819" s="5"/>
      <c r="TBV819" s="5"/>
      <c r="TBW819" s="5"/>
      <c r="TBX819" s="5"/>
      <c r="TBY819" s="5"/>
      <c r="TBZ819" s="5"/>
      <c r="TCA819" s="5"/>
      <c r="TCB819" s="5"/>
      <c r="TCC819" s="5"/>
      <c r="TCD819" s="5"/>
      <c r="TCE819" s="5"/>
      <c r="TCF819" s="5"/>
      <c r="TCG819" s="5"/>
      <c r="TCH819" s="5"/>
      <c r="TCI819" s="5"/>
      <c r="TCJ819" s="5"/>
      <c r="TCK819" s="5"/>
      <c r="TCL819" s="5"/>
      <c r="TCM819" s="5"/>
      <c r="TCN819" s="5"/>
      <c r="TCO819" s="5"/>
      <c r="TCP819" s="5"/>
      <c r="TCQ819" s="5"/>
      <c r="TCR819" s="5"/>
      <c r="TCS819" s="5"/>
      <c r="TCT819" s="5"/>
      <c r="TCU819" s="5"/>
      <c r="TCV819" s="5"/>
      <c r="TCW819" s="5"/>
      <c r="TCX819" s="5"/>
      <c r="TCY819" s="5"/>
      <c r="TCZ819" s="5"/>
      <c r="TDA819" s="5"/>
      <c r="TDB819" s="5"/>
      <c r="TDC819" s="5"/>
      <c r="TDD819" s="5"/>
      <c r="TDE819" s="5"/>
      <c r="TDF819" s="5"/>
      <c r="TDG819" s="5"/>
      <c r="TDH819" s="5"/>
      <c r="TDI819" s="5"/>
      <c r="TDJ819" s="5"/>
      <c r="TDK819" s="5"/>
      <c r="TDL819" s="5"/>
      <c r="TDM819" s="5"/>
      <c r="TDN819" s="5"/>
      <c r="TDO819" s="5"/>
      <c r="TDP819" s="5"/>
      <c r="TDQ819" s="5"/>
      <c r="TDR819" s="5"/>
      <c r="TDS819" s="5"/>
      <c r="TDT819" s="5"/>
      <c r="TDU819" s="5"/>
      <c r="TDV819" s="5"/>
      <c r="TDW819" s="5"/>
      <c r="TDX819" s="5"/>
      <c r="TDY819" s="5"/>
      <c r="TDZ819" s="5"/>
      <c r="TEA819" s="5"/>
      <c r="TEB819" s="5"/>
      <c r="TEC819" s="5"/>
      <c r="TED819" s="5"/>
      <c r="TEE819" s="5"/>
      <c r="TEF819" s="5"/>
      <c r="TEG819" s="5"/>
      <c r="TEH819" s="5"/>
      <c r="TEI819" s="5"/>
      <c r="TEJ819" s="5"/>
      <c r="TEK819" s="5"/>
      <c r="TEL819" s="5"/>
      <c r="TEM819" s="5"/>
      <c r="TEN819" s="5"/>
      <c r="TEO819" s="5"/>
      <c r="TEP819" s="5"/>
      <c r="TEQ819" s="5"/>
      <c r="TER819" s="5"/>
      <c r="TES819" s="5"/>
      <c r="TET819" s="5"/>
      <c r="TEU819" s="5"/>
      <c r="TEV819" s="5"/>
      <c r="TEW819" s="5"/>
      <c r="TEX819" s="5"/>
      <c r="TEY819" s="5"/>
      <c r="TEZ819" s="5"/>
      <c r="TFA819" s="5"/>
      <c r="TFB819" s="5"/>
      <c r="TFC819" s="5"/>
      <c r="TFD819" s="5"/>
      <c r="TFE819" s="5"/>
      <c r="TFF819" s="5"/>
      <c r="TFG819" s="5"/>
      <c r="TFH819" s="5"/>
      <c r="TFI819" s="5"/>
      <c r="TFJ819" s="5"/>
      <c r="TFK819" s="5"/>
      <c r="TFL819" s="5"/>
      <c r="TFM819" s="5"/>
      <c r="TFN819" s="5"/>
      <c r="TFO819" s="5"/>
      <c r="TFP819" s="5"/>
      <c r="TFQ819" s="5"/>
      <c r="TFR819" s="5"/>
      <c r="TFS819" s="5"/>
      <c r="TFT819" s="5"/>
      <c r="TFU819" s="5"/>
      <c r="TFV819" s="5"/>
      <c r="TFW819" s="5"/>
      <c r="TFX819" s="5"/>
      <c r="TFY819" s="5"/>
      <c r="TFZ819" s="5"/>
      <c r="TGA819" s="5"/>
      <c r="TGB819" s="5"/>
      <c r="TGC819" s="5"/>
      <c r="TGD819" s="5"/>
      <c r="TGE819" s="5"/>
      <c r="TGF819" s="5"/>
      <c r="TGG819" s="5"/>
      <c r="TGH819" s="5"/>
      <c r="TGI819" s="5"/>
      <c r="TGJ819" s="5"/>
      <c r="TGK819" s="5"/>
      <c r="TGL819" s="5"/>
      <c r="TGM819" s="5"/>
      <c r="TGN819" s="5"/>
      <c r="TGO819" s="5"/>
      <c r="TGP819" s="5"/>
      <c r="TGQ819" s="5"/>
      <c r="TGR819" s="5"/>
      <c r="TGS819" s="5"/>
      <c r="TGT819" s="5"/>
      <c r="TGU819" s="5"/>
      <c r="TGV819" s="5"/>
      <c r="TGW819" s="5"/>
      <c r="TGX819" s="5"/>
      <c r="TGY819" s="5"/>
      <c r="TGZ819" s="5"/>
      <c r="THA819" s="5"/>
      <c r="THB819" s="5"/>
      <c r="THC819" s="5"/>
      <c r="THD819" s="5"/>
      <c r="THE819" s="5"/>
      <c r="THF819" s="5"/>
      <c r="THG819" s="5"/>
      <c r="THH819" s="5"/>
      <c r="THI819" s="5"/>
      <c r="THJ819" s="5"/>
      <c r="THK819" s="5"/>
      <c r="THL819" s="5"/>
      <c r="THM819" s="5"/>
      <c r="THN819" s="5"/>
      <c r="THO819" s="5"/>
      <c r="THP819" s="5"/>
      <c r="THQ819" s="5"/>
      <c r="THR819" s="5"/>
      <c r="THS819" s="5"/>
      <c r="THT819" s="5"/>
      <c r="THU819" s="5"/>
      <c r="THV819" s="5"/>
      <c r="THW819" s="5"/>
      <c r="THX819" s="5"/>
      <c r="THY819" s="5"/>
      <c r="THZ819" s="5"/>
      <c r="TIA819" s="5"/>
      <c r="TIB819" s="5"/>
      <c r="TIC819" s="5"/>
      <c r="TID819" s="5"/>
      <c r="TIE819" s="5"/>
      <c r="TIF819" s="5"/>
      <c r="TIG819" s="5"/>
      <c r="TIH819" s="5"/>
      <c r="TII819" s="5"/>
      <c r="TIJ819" s="5"/>
      <c r="TIK819" s="5"/>
      <c r="TIL819" s="5"/>
      <c r="TIM819" s="5"/>
      <c r="TIN819" s="5"/>
      <c r="TIO819" s="5"/>
      <c r="TIP819" s="5"/>
      <c r="TIQ819" s="5"/>
      <c r="TIR819" s="5"/>
      <c r="TIS819" s="5"/>
      <c r="TIT819" s="5"/>
      <c r="TIU819" s="5"/>
      <c r="TIV819" s="5"/>
      <c r="TIW819" s="5"/>
      <c r="TIX819" s="5"/>
      <c r="TIY819" s="5"/>
      <c r="TIZ819" s="5"/>
      <c r="TJA819" s="5"/>
      <c r="TJB819" s="5"/>
      <c r="TJC819" s="5"/>
      <c r="TJD819" s="5"/>
      <c r="TJE819" s="5"/>
      <c r="TJF819" s="5"/>
      <c r="TJG819" s="5"/>
      <c r="TJH819" s="5"/>
      <c r="TJI819" s="5"/>
      <c r="TJJ819" s="5"/>
      <c r="TJK819" s="5"/>
      <c r="TJL819" s="5"/>
      <c r="TJM819" s="5"/>
      <c r="TJN819" s="5"/>
      <c r="TJO819" s="5"/>
      <c r="TJP819" s="5"/>
      <c r="TJQ819" s="5"/>
      <c r="TJR819" s="5"/>
      <c r="TJS819" s="5"/>
      <c r="TJT819" s="5"/>
      <c r="TJU819" s="5"/>
      <c r="TJV819" s="5"/>
      <c r="TJW819" s="5"/>
      <c r="TJX819" s="5"/>
      <c r="TJY819" s="5"/>
      <c r="TJZ819" s="5"/>
      <c r="TKA819" s="5"/>
      <c r="TKB819" s="5"/>
      <c r="TKC819" s="5"/>
      <c r="TKD819" s="5"/>
      <c r="TKE819" s="5"/>
      <c r="TKF819" s="5"/>
      <c r="TKG819" s="5"/>
      <c r="TKH819" s="5"/>
      <c r="TKI819" s="5"/>
      <c r="TKJ819" s="5"/>
      <c r="TKK819" s="5"/>
      <c r="TKL819" s="5"/>
      <c r="TKM819" s="5"/>
      <c r="TKN819" s="5"/>
      <c r="TKO819" s="5"/>
      <c r="TKP819" s="5"/>
      <c r="TKQ819" s="5"/>
      <c r="TKR819" s="5"/>
      <c r="TKS819" s="5"/>
      <c r="TKT819" s="5"/>
      <c r="TKU819" s="5"/>
      <c r="TKV819" s="5"/>
      <c r="TKW819" s="5"/>
      <c r="TKX819" s="5"/>
      <c r="TKY819" s="5"/>
      <c r="TKZ819" s="5"/>
      <c r="TLA819" s="5"/>
      <c r="TLB819" s="5"/>
      <c r="TLC819" s="5"/>
      <c r="TLD819" s="5"/>
      <c r="TLE819" s="5"/>
      <c r="TLF819" s="5"/>
      <c r="TLG819" s="5"/>
      <c r="TLH819" s="5"/>
      <c r="TLI819" s="5"/>
      <c r="TLJ819" s="5"/>
      <c r="TLK819" s="5"/>
      <c r="TLL819" s="5"/>
      <c r="TLM819" s="5"/>
      <c r="TLN819" s="5"/>
      <c r="TLO819" s="5"/>
      <c r="TLP819" s="5"/>
      <c r="TLQ819" s="5"/>
      <c r="TLR819" s="5"/>
      <c r="TLS819" s="5"/>
      <c r="TLT819" s="5"/>
      <c r="TLU819" s="5"/>
      <c r="TLV819" s="5"/>
      <c r="TLW819" s="5"/>
      <c r="TLX819" s="5"/>
      <c r="TLY819" s="5"/>
      <c r="TLZ819" s="5"/>
      <c r="TMA819" s="5"/>
      <c r="TMB819" s="5"/>
      <c r="TMC819" s="5"/>
      <c r="TMD819" s="5"/>
      <c r="TME819" s="5"/>
      <c r="TMF819" s="5"/>
      <c r="TMG819" s="5"/>
      <c r="TMH819" s="5"/>
      <c r="TMI819" s="5"/>
      <c r="TMJ819" s="5"/>
      <c r="TMK819" s="5"/>
      <c r="TML819" s="5"/>
      <c r="TMM819" s="5"/>
      <c r="TMN819" s="5"/>
      <c r="TMO819" s="5"/>
      <c r="TMP819" s="5"/>
      <c r="TMQ819" s="5"/>
      <c r="TMR819" s="5"/>
      <c r="TMS819" s="5"/>
      <c r="TMT819" s="5"/>
      <c r="TMU819" s="5"/>
      <c r="TMV819" s="5"/>
      <c r="TMW819" s="5"/>
      <c r="TMX819" s="5"/>
      <c r="TMY819" s="5"/>
      <c r="TMZ819" s="5"/>
      <c r="TNA819" s="5"/>
      <c r="TNB819" s="5"/>
      <c r="TNC819" s="5"/>
      <c r="TND819" s="5"/>
      <c r="TNE819" s="5"/>
      <c r="TNF819" s="5"/>
      <c r="TNG819" s="5"/>
      <c r="TNH819" s="5"/>
      <c r="TNI819" s="5"/>
      <c r="TNJ819" s="5"/>
      <c r="TNK819" s="5"/>
      <c r="TNL819" s="5"/>
      <c r="TNM819" s="5"/>
      <c r="TNN819" s="5"/>
      <c r="TNO819" s="5"/>
      <c r="TNP819" s="5"/>
      <c r="TNQ819" s="5"/>
      <c r="TNR819" s="5"/>
      <c r="TNS819" s="5"/>
      <c r="TNT819" s="5"/>
      <c r="TNU819" s="5"/>
      <c r="TNV819" s="5"/>
      <c r="TNW819" s="5"/>
      <c r="TNX819" s="5"/>
      <c r="TNY819" s="5"/>
      <c r="TNZ819" s="5"/>
      <c r="TOA819" s="5"/>
      <c r="TOB819" s="5"/>
      <c r="TOC819" s="5"/>
      <c r="TOD819" s="5"/>
      <c r="TOE819" s="5"/>
      <c r="TOF819" s="5"/>
      <c r="TOG819" s="5"/>
      <c r="TOH819" s="5"/>
      <c r="TOI819" s="5"/>
      <c r="TOJ819" s="5"/>
      <c r="TOK819" s="5"/>
      <c r="TOL819" s="5"/>
      <c r="TOM819" s="5"/>
      <c r="TON819" s="5"/>
      <c r="TOO819" s="5"/>
      <c r="TOP819" s="5"/>
      <c r="TOQ819" s="5"/>
      <c r="TOR819" s="5"/>
      <c r="TOS819" s="5"/>
      <c r="TOT819" s="5"/>
      <c r="TOU819" s="5"/>
      <c r="TOV819" s="5"/>
      <c r="TOW819" s="5"/>
      <c r="TOX819" s="5"/>
      <c r="TOY819" s="5"/>
      <c r="TOZ819" s="5"/>
      <c r="TPA819" s="5"/>
      <c r="TPB819" s="5"/>
      <c r="TPC819" s="5"/>
      <c r="TPD819" s="5"/>
      <c r="TPE819" s="5"/>
      <c r="TPF819" s="5"/>
      <c r="TPG819" s="5"/>
      <c r="TPH819" s="5"/>
      <c r="TPI819" s="5"/>
      <c r="TPJ819" s="5"/>
      <c r="TPK819" s="5"/>
      <c r="TPL819" s="5"/>
      <c r="TPM819" s="5"/>
      <c r="TPN819" s="5"/>
      <c r="TPO819" s="5"/>
      <c r="TPP819" s="5"/>
      <c r="TPQ819" s="5"/>
      <c r="TPR819" s="5"/>
      <c r="TPS819" s="5"/>
      <c r="TPT819" s="5"/>
      <c r="TPU819" s="5"/>
      <c r="TPV819" s="5"/>
      <c r="TPW819" s="5"/>
      <c r="TPX819" s="5"/>
      <c r="TPY819" s="5"/>
      <c r="TPZ819" s="5"/>
      <c r="TQA819" s="5"/>
      <c r="TQB819" s="5"/>
      <c r="TQC819" s="5"/>
      <c r="TQD819" s="5"/>
      <c r="TQE819" s="5"/>
      <c r="TQF819" s="5"/>
      <c r="TQG819" s="5"/>
      <c r="TQH819" s="5"/>
      <c r="TQI819" s="5"/>
      <c r="TQJ819" s="5"/>
      <c r="TQK819" s="5"/>
      <c r="TQL819" s="5"/>
      <c r="TQM819" s="5"/>
      <c r="TQN819" s="5"/>
      <c r="TQO819" s="5"/>
      <c r="TQP819" s="5"/>
      <c r="TQQ819" s="5"/>
      <c r="TQR819" s="5"/>
      <c r="TQS819" s="5"/>
      <c r="TQT819" s="5"/>
      <c r="TQU819" s="5"/>
      <c r="TQV819" s="5"/>
      <c r="TQW819" s="5"/>
      <c r="TQX819" s="5"/>
      <c r="TQY819" s="5"/>
      <c r="TQZ819" s="5"/>
      <c r="TRA819" s="5"/>
      <c r="TRB819" s="5"/>
      <c r="TRC819" s="5"/>
      <c r="TRD819" s="5"/>
      <c r="TRE819" s="5"/>
      <c r="TRF819" s="5"/>
      <c r="TRG819" s="5"/>
      <c r="TRH819" s="5"/>
      <c r="TRI819" s="5"/>
      <c r="TRJ819" s="5"/>
      <c r="TRK819" s="5"/>
      <c r="TRL819" s="5"/>
      <c r="TRM819" s="5"/>
      <c r="TRN819" s="5"/>
      <c r="TRO819" s="5"/>
      <c r="TRP819" s="5"/>
      <c r="TRQ819" s="5"/>
      <c r="TRR819" s="5"/>
      <c r="TRS819" s="5"/>
      <c r="TRT819" s="5"/>
      <c r="TRU819" s="5"/>
      <c r="TRV819" s="5"/>
      <c r="TRW819" s="5"/>
      <c r="TRX819" s="5"/>
      <c r="TRY819" s="5"/>
      <c r="TRZ819" s="5"/>
      <c r="TSA819" s="5"/>
      <c r="TSB819" s="5"/>
      <c r="TSC819" s="5"/>
      <c r="TSD819" s="5"/>
      <c r="TSE819" s="5"/>
      <c r="TSF819" s="5"/>
      <c r="TSG819" s="5"/>
      <c r="TSH819" s="5"/>
      <c r="TSI819" s="5"/>
      <c r="TSJ819" s="5"/>
      <c r="TSK819" s="5"/>
      <c r="TSL819" s="5"/>
      <c r="TSM819" s="5"/>
      <c r="TSN819" s="5"/>
      <c r="TSO819" s="5"/>
      <c r="TSP819" s="5"/>
      <c r="TSQ819" s="5"/>
      <c r="TSR819" s="5"/>
      <c r="TSS819" s="5"/>
      <c r="TST819" s="5"/>
      <c r="TSU819" s="5"/>
      <c r="TSV819" s="5"/>
      <c r="TSW819" s="5"/>
      <c r="TSX819" s="5"/>
      <c r="TSY819" s="5"/>
      <c r="TSZ819" s="5"/>
      <c r="TTA819" s="5"/>
      <c r="TTB819" s="5"/>
      <c r="TTC819" s="5"/>
      <c r="TTD819" s="5"/>
      <c r="TTE819" s="5"/>
      <c r="TTF819" s="5"/>
      <c r="TTG819" s="5"/>
      <c r="TTH819" s="5"/>
      <c r="TTI819" s="5"/>
      <c r="TTJ819" s="5"/>
      <c r="TTK819" s="5"/>
      <c r="TTL819" s="5"/>
      <c r="TTM819" s="5"/>
      <c r="TTN819" s="5"/>
      <c r="TTO819" s="5"/>
      <c r="TTP819" s="5"/>
      <c r="TTQ819" s="5"/>
      <c r="TTR819" s="5"/>
      <c r="TTS819" s="5"/>
      <c r="TTT819" s="5"/>
      <c r="TTU819" s="5"/>
      <c r="TTV819" s="5"/>
      <c r="TTW819" s="5"/>
      <c r="TTX819" s="5"/>
      <c r="TTY819" s="5"/>
      <c r="TTZ819" s="5"/>
      <c r="TUA819" s="5"/>
      <c r="TUB819" s="5"/>
      <c r="TUC819" s="5"/>
      <c r="TUD819" s="5"/>
      <c r="TUE819" s="5"/>
      <c r="TUF819" s="5"/>
      <c r="TUG819" s="5"/>
      <c r="TUH819" s="5"/>
      <c r="TUI819" s="5"/>
      <c r="TUJ819" s="5"/>
      <c r="TUK819" s="5"/>
      <c r="TUL819" s="5"/>
      <c r="TUM819" s="5"/>
      <c r="TUN819" s="5"/>
      <c r="TUO819" s="5"/>
      <c r="TUP819" s="5"/>
      <c r="TUQ819" s="5"/>
      <c r="TUR819" s="5"/>
      <c r="TUS819" s="5"/>
      <c r="TUT819" s="5"/>
      <c r="TUU819" s="5"/>
      <c r="TUV819" s="5"/>
      <c r="TUW819" s="5"/>
      <c r="TUX819" s="5"/>
      <c r="TUY819" s="5"/>
      <c r="TUZ819" s="5"/>
      <c r="TVA819" s="5"/>
      <c r="TVB819" s="5"/>
      <c r="TVC819" s="5"/>
      <c r="TVD819" s="5"/>
      <c r="TVE819" s="5"/>
      <c r="TVF819" s="5"/>
      <c r="TVG819" s="5"/>
      <c r="TVH819" s="5"/>
      <c r="TVI819" s="5"/>
      <c r="TVJ819" s="5"/>
      <c r="TVK819" s="5"/>
      <c r="TVL819" s="5"/>
      <c r="TVM819" s="5"/>
      <c r="TVN819" s="5"/>
      <c r="TVO819" s="5"/>
      <c r="TVP819" s="5"/>
      <c r="TVQ819" s="5"/>
      <c r="TVR819" s="5"/>
      <c r="TVS819" s="5"/>
      <c r="TVT819" s="5"/>
      <c r="TVU819" s="5"/>
      <c r="TVV819" s="5"/>
      <c r="TVW819" s="5"/>
      <c r="TVX819" s="5"/>
      <c r="TVY819" s="5"/>
      <c r="TVZ819" s="5"/>
      <c r="TWA819" s="5"/>
      <c r="TWB819" s="5"/>
      <c r="TWC819" s="5"/>
      <c r="TWD819" s="5"/>
      <c r="TWE819" s="5"/>
      <c r="TWF819" s="5"/>
      <c r="TWG819" s="5"/>
      <c r="TWH819" s="5"/>
      <c r="TWI819" s="5"/>
      <c r="TWJ819" s="5"/>
      <c r="TWK819" s="5"/>
      <c r="TWL819" s="5"/>
      <c r="TWM819" s="5"/>
      <c r="TWN819" s="5"/>
      <c r="TWO819" s="5"/>
      <c r="TWP819" s="5"/>
      <c r="TWQ819" s="5"/>
      <c r="TWR819" s="5"/>
      <c r="TWS819" s="5"/>
      <c r="TWT819" s="5"/>
      <c r="TWU819" s="5"/>
      <c r="TWV819" s="5"/>
      <c r="TWW819" s="5"/>
      <c r="TWX819" s="5"/>
      <c r="TWY819" s="5"/>
      <c r="TWZ819" s="5"/>
      <c r="TXA819" s="5"/>
      <c r="TXB819" s="5"/>
      <c r="TXC819" s="5"/>
      <c r="TXD819" s="5"/>
      <c r="TXE819" s="5"/>
      <c r="TXF819" s="5"/>
      <c r="TXG819" s="5"/>
      <c r="TXH819" s="5"/>
      <c r="TXI819" s="5"/>
      <c r="TXJ819" s="5"/>
      <c r="TXK819" s="5"/>
      <c r="TXL819" s="5"/>
      <c r="TXM819" s="5"/>
      <c r="TXN819" s="5"/>
      <c r="TXO819" s="5"/>
      <c r="TXP819" s="5"/>
      <c r="TXQ819" s="5"/>
      <c r="TXR819" s="5"/>
      <c r="TXS819" s="5"/>
      <c r="TXT819" s="5"/>
      <c r="TXU819" s="5"/>
      <c r="TXV819" s="5"/>
      <c r="TXW819" s="5"/>
      <c r="TXX819" s="5"/>
      <c r="TXY819" s="5"/>
      <c r="TXZ819" s="5"/>
      <c r="TYA819" s="5"/>
      <c r="TYB819" s="5"/>
      <c r="TYC819" s="5"/>
      <c r="TYD819" s="5"/>
      <c r="TYE819" s="5"/>
      <c r="TYF819" s="5"/>
      <c r="TYG819" s="5"/>
      <c r="TYH819" s="5"/>
      <c r="TYI819" s="5"/>
      <c r="TYJ819" s="5"/>
      <c r="TYK819" s="5"/>
      <c r="TYL819" s="5"/>
      <c r="TYM819" s="5"/>
      <c r="TYN819" s="5"/>
      <c r="TYO819" s="5"/>
      <c r="TYP819" s="5"/>
      <c r="TYQ819" s="5"/>
      <c r="TYR819" s="5"/>
      <c r="TYS819" s="5"/>
      <c r="TYT819" s="5"/>
      <c r="TYU819" s="5"/>
      <c r="TYV819" s="5"/>
      <c r="TYW819" s="5"/>
      <c r="TYX819" s="5"/>
      <c r="TYY819" s="5"/>
      <c r="TYZ819" s="5"/>
      <c r="TZA819" s="5"/>
      <c r="TZB819" s="5"/>
      <c r="TZC819" s="5"/>
      <c r="TZD819" s="5"/>
      <c r="TZE819" s="5"/>
      <c r="TZF819" s="5"/>
      <c r="TZG819" s="5"/>
      <c r="TZH819" s="5"/>
      <c r="TZI819" s="5"/>
      <c r="TZJ819" s="5"/>
      <c r="TZK819" s="5"/>
      <c r="TZL819" s="5"/>
      <c r="TZM819" s="5"/>
      <c r="TZN819" s="5"/>
      <c r="TZO819" s="5"/>
      <c r="TZP819" s="5"/>
      <c r="TZQ819" s="5"/>
      <c r="TZR819" s="5"/>
      <c r="TZS819" s="5"/>
      <c r="TZT819" s="5"/>
      <c r="TZU819" s="5"/>
      <c r="TZV819" s="5"/>
      <c r="TZW819" s="5"/>
      <c r="TZX819" s="5"/>
      <c r="TZY819" s="5"/>
      <c r="TZZ819" s="5"/>
      <c r="UAA819" s="5"/>
      <c r="UAB819" s="5"/>
      <c r="UAC819" s="5"/>
      <c r="UAD819" s="5"/>
      <c r="UAE819" s="5"/>
      <c r="UAF819" s="5"/>
      <c r="UAG819" s="5"/>
      <c r="UAH819" s="5"/>
      <c r="UAI819" s="5"/>
      <c r="UAJ819" s="5"/>
      <c r="UAK819" s="5"/>
      <c r="UAL819" s="5"/>
      <c r="UAM819" s="5"/>
      <c r="UAN819" s="5"/>
      <c r="UAO819" s="5"/>
      <c r="UAP819" s="5"/>
      <c r="UAQ819" s="5"/>
      <c r="UAR819" s="5"/>
      <c r="UAS819" s="5"/>
      <c r="UAT819" s="5"/>
      <c r="UAU819" s="5"/>
      <c r="UAV819" s="5"/>
      <c r="UAW819" s="5"/>
      <c r="UAX819" s="5"/>
      <c r="UAY819" s="5"/>
      <c r="UAZ819" s="5"/>
      <c r="UBA819" s="5"/>
      <c r="UBB819" s="5"/>
      <c r="UBC819" s="5"/>
      <c r="UBD819" s="5"/>
      <c r="UBE819" s="5"/>
      <c r="UBF819" s="5"/>
      <c r="UBG819" s="5"/>
      <c r="UBH819" s="5"/>
      <c r="UBI819" s="5"/>
      <c r="UBJ819" s="5"/>
      <c r="UBK819" s="5"/>
      <c r="UBL819" s="5"/>
      <c r="UBM819" s="5"/>
      <c r="UBN819" s="5"/>
      <c r="UBO819" s="5"/>
      <c r="UBP819" s="5"/>
      <c r="UBQ819" s="5"/>
      <c r="UBR819" s="5"/>
      <c r="UBS819" s="5"/>
      <c r="UBT819" s="5"/>
      <c r="UBU819" s="5"/>
      <c r="UBV819" s="5"/>
      <c r="UBW819" s="5"/>
      <c r="UBX819" s="5"/>
      <c r="UBY819" s="5"/>
      <c r="UBZ819" s="5"/>
      <c r="UCA819" s="5"/>
      <c r="UCB819" s="5"/>
      <c r="UCC819" s="5"/>
      <c r="UCD819" s="5"/>
      <c r="UCE819" s="5"/>
      <c r="UCF819" s="5"/>
      <c r="UCG819" s="5"/>
      <c r="UCH819" s="5"/>
      <c r="UCI819" s="5"/>
      <c r="UCJ819" s="5"/>
      <c r="UCK819" s="5"/>
      <c r="UCL819" s="5"/>
      <c r="UCM819" s="5"/>
      <c r="UCN819" s="5"/>
      <c r="UCO819" s="5"/>
      <c r="UCP819" s="5"/>
      <c r="UCQ819" s="5"/>
      <c r="UCR819" s="5"/>
      <c r="UCS819" s="5"/>
      <c r="UCT819" s="5"/>
      <c r="UCU819" s="5"/>
      <c r="UCV819" s="5"/>
      <c r="UCW819" s="5"/>
      <c r="UCX819" s="5"/>
      <c r="UCY819" s="5"/>
      <c r="UCZ819" s="5"/>
      <c r="UDA819" s="5"/>
      <c r="UDB819" s="5"/>
      <c r="UDC819" s="5"/>
      <c r="UDD819" s="5"/>
      <c r="UDE819" s="5"/>
      <c r="UDF819" s="5"/>
      <c r="UDG819" s="5"/>
      <c r="UDH819" s="5"/>
      <c r="UDI819" s="5"/>
      <c r="UDJ819" s="5"/>
      <c r="UDK819" s="5"/>
      <c r="UDL819" s="5"/>
      <c r="UDM819" s="5"/>
      <c r="UDN819" s="5"/>
      <c r="UDO819" s="5"/>
      <c r="UDP819" s="5"/>
      <c r="UDQ819" s="5"/>
      <c r="UDR819" s="5"/>
      <c r="UDS819" s="5"/>
      <c r="UDT819" s="5"/>
      <c r="UDU819" s="5"/>
      <c r="UDV819" s="5"/>
      <c r="UDW819" s="5"/>
      <c r="UDX819" s="5"/>
      <c r="UDY819" s="5"/>
      <c r="UDZ819" s="5"/>
      <c r="UEA819" s="5"/>
      <c r="UEB819" s="5"/>
      <c r="UEC819" s="5"/>
      <c r="UED819" s="5"/>
      <c r="UEE819" s="5"/>
      <c r="UEF819" s="5"/>
      <c r="UEG819" s="5"/>
      <c r="UEH819" s="5"/>
      <c r="UEI819" s="5"/>
      <c r="UEJ819" s="5"/>
      <c r="UEK819" s="5"/>
      <c r="UEL819" s="5"/>
      <c r="UEM819" s="5"/>
      <c r="UEN819" s="5"/>
      <c r="UEO819" s="5"/>
      <c r="UEP819" s="5"/>
      <c r="UEQ819" s="5"/>
      <c r="UER819" s="5"/>
      <c r="UES819" s="5"/>
      <c r="UET819" s="5"/>
      <c r="UEU819" s="5"/>
      <c r="UEV819" s="5"/>
      <c r="UEW819" s="5"/>
      <c r="UEX819" s="5"/>
      <c r="UEY819" s="5"/>
      <c r="UEZ819" s="5"/>
      <c r="UFA819" s="5"/>
      <c r="UFB819" s="5"/>
      <c r="UFC819" s="5"/>
      <c r="UFD819" s="5"/>
      <c r="UFE819" s="5"/>
      <c r="UFF819" s="5"/>
      <c r="UFG819" s="5"/>
      <c r="UFH819" s="5"/>
      <c r="UFI819" s="5"/>
      <c r="UFJ819" s="5"/>
      <c r="UFK819" s="5"/>
      <c r="UFL819" s="5"/>
      <c r="UFM819" s="5"/>
      <c r="UFN819" s="5"/>
      <c r="UFO819" s="5"/>
      <c r="UFP819" s="5"/>
      <c r="UFQ819" s="5"/>
      <c r="UFR819" s="5"/>
      <c r="UFS819" s="5"/>
      <c r="UFT819" s="5"/>
      <c r="UFU819" s="5"/>
      <c r="UFV819" s="5"/>
      <c r="UFW819" s="5"/>
      <c r="UFX819" s="5"/>
      <c r="UFY819" s="5"/>
      <c r="UFZ819" s="5"/>
      <c r="UGA819" s="5"/>
      <c r="UGB819" s="5"/>
      <c r="UGC819" s="5"/>
      <c r="UGD819" s="5"/>
      <c r="UGE819" s="5"/>
      <c r="UGF819" s="5"/>
      <c r="UGG819" s="5"/>
      <c r="UGH819" s="5"/>
      <c r="UGI819" s="5"/>
      <c r="UGJ819" s="5"/>
      <c r="UGK819" s="5"/>
      <c r="UGL819" s="5"/>
      <c r="UGM819" s="5"/>
      <c r="UGN819" s="5"/>
      <c r="UGO819" s="5"/>
      <c r="UGP819" s="5"/>
      <c r="UGQ819" s="5"/>
      <c r="UGR819" s="5"/>
      <c r="UGS819" s="5"/>
      <c r="UGT819" s="5"/>
      <c r="UGU819" s="5"/>
      <c r="UGV819" s="5"/>
      <c r="UGW819" s="5"/>
      <c r="UGX819" s="5"/>
      <c r="UGY819" s="5"/>
      <c r="UGZ819" s="5"/>
      <c r="UHA819" s="5"/>
      <c r="UHB819" s="5"/>
      <c r="UHC819" s="5"/>
      <c r="UHD819" s="5"/>
      <c r="UHE819" s="5"/>
      <c r="UHF819" s="5"/>
      <c r="UHG819" s="5"/>
      <c r="UHH819" s="5"/>
      <c r="UHI819" s="5"/>
      <c r="UHJ819" s="5"/>
      <c r="UHK819" s="5"/>
      <c r="UHL819" s="5"/>
      <c r="UHM819" s="5"/>
      <c r="UHN819" s="5"/>
      <c r="UHO819" s="5"/>
      <c r="UHP819" s="5"/>
      <c r="UHQ819" s="5"/>
      <c r="UHR819" s="5"/>
      <c r="UHS819" s="5"/>
      <c r="UHT819" s="5"/>
      <c r="UHU819" s="5"/>
      <c r="UHV819" s="5"/>
      <c r="UHW819" s="5"/>
      <c r="UHX819" s="5"/>
      <c r="UHY819" s="5"/>
      <c r="UHZ819" s="5"/>
      <c r="UIA819" s="5"/>
      <c r="UIB819" s="5"/>
      <c r="UIC819" s="5"/>
      <c r="UID819" s="5"/>
      <c r="UIE819" s="5"/>
      <c r="UIF819" s="5"/>
      <c r="UIG819" s="5"/>
      <c r="UIH819" s="5"/>
      <c r="UII819" s="5"/>
      <c r="UIJ819" s="5"/>
      <c r="UIK819" s="5"/>
      <c r="UIL819" s="5"/>
      <c r="UIM819" s="5"/>
      <c r="UIN819" s="5"/>
      <c r="UIO819" s="5"/>
      <c r="UIP819" s="5"/>
      <c r="UIQ819" s="5"/>
      <c r="UIR819" s="5"/>
      <c r="UIS819" s="5"/>
      <c r="UIT819" s="5"/>
      <c r="UIU819" s="5"/>
      <c r="UIV819" s="5"/>
      <c r="UIW819" s="5"/>
      <c r="UIX819" s="5"/>
      <c r="UIY819" s="5"/>
      <c r="UIZ819" s="5"/>
      <c r="UJA819" s="5"/>
      <c r="UJB819" s="5"/>
      <c r="UJC819" s="5"/>
      <c r="UJD819" s="5"/>
      <c r="UJE819" s="5"/>
      <c r="UJF819" s="5"/>
      <c r="UJG819" s="5"/>
      <c r="UJH819" s="5"/>
      <c r="UJI819" s="5"/>
      <c r="UJJ819" s="5"/>
      <c r="UJK819" s="5"/>
      <c r="UJL819" s="5"/>
      <c r="UJM819" s="5"/>
      <c r="UJN819" s="5"/>
      <c r="UJO819" s="5"/>
      <c r="UJP819" s="5"/>
      <c r="UJQ819" s="5"/>
      <c r="UJR819" s="5"/>
      <c r="UJS819" s="5"/>
      <c r="UJT819" s="5"/>
      <c r="UJU819" s="5"/>
      <c r="UJV819" s="5"/>
      <c r="UJW819" s="5"/>
      <c r="UJX819" s="5"/>
      <c r="UJY819" s="5"/>
      <c r="UJZ819" s="5"/>
      <c r="UKA819" s="5"/>
      <c r="UKB819" s="5"/>
      <c r="UKC819" s="5"/>
      <c r="UKD819" s="5"/>
      <c r="UKE819" s="5"/>
      <c r="UKF819" s="5"/>
      <c r="UKG819" s="5"/>
      <c r="UKH819" s="5"/>
      <c r="UKI819" s="5"/>
      <c r="UKJ819" s="5"/>
      <c r="UKK819" s="5"/>
      <c r="UKL819" s="5"/>
      <c r="UKM819" s="5"/>
      <c r="UKN819" s="5"/>
      <c r="UKO819" s="5"/>
      <c r="UKP819" s="5"/>
      <c r="UKQ819" s="5"/>
      <c r="UKR819" s="5"/>
      <c r="UKS819" s="5"/>
      <c r="UKT819" s="5"/>
      <c r="UKU819" s="5"/>
      <c r="UKV819" s="5"/>
      <c r="UKW819" s="5"/>
      <c r="UKX819" s="5"/>
      <c r="UKY819" s="5"/>
      <c r="UKZ819" s="5"/>
      <c r="ULA819" s="5"/>
      <c r="ULB819" s="5"/>
      <c r="ULC819" s="5"/>
      <c r="ULD819" s="5"/>
      <c r="ULE819" s="5"/>
      <c r="ULF819" s="5"/>
      <c r="ULG819" s="5"/>
      <c r="ULH819" s="5"/>
      <c r="ULI819" s="5"/>
      <c r="ULJ819" s="5"/>
      <c r="ULK819" s="5"/>
      <c r="ULL819" s="5"/>
      <c r="ULM819" s="5"/>
      <c r="ULN819" s="5"/>
      <c r="ULO819" s="5"/>
      <c r="ULP819" s="5"/>
      <c r="ULQ819" s="5"/>
      <c r="ULR819" s="5"/>
      <c r="ULS819" s="5"/>
      <c r="ULT819" s="5"/>
      <c r="ULU819" s="5"/>
      <c r="ULV819" s="5"/>
      <c r="ULW819" s="5"/>
      <c r="ULX819" s="5"/>
      <c r="ULY819" s="5"/>
      <c r="ULZ819" s="5"/>
      <c r="UMA819" s="5"/>
      <c r="UMB819" s="5"/>
      <c r="UMC819" s="5"/>
      <c r="UMD819" s="5"/>
      <c r="UME819" s="5"/>
      <c r="UMF819" s="5"/>
      <c r="UMG819" s="5"/>
      <c r="UMH819" s="5"/>
      <c r="UMI819" s="5"/>
      <c r="UMJ819" s="5"/>
      <c r="UMK819" s="5"/>
      <c r="UML819" s="5"/>
      <c r="UMM819" s="5"/>
      <c r="UMN819" s="5"/>
      <c r="UMO819" s="5"/>
      <c r="UMP819" s="5"/>
      <c r="UMQ819" s="5"/>
      <c r="UMR819" s="5"/>
      <c r="UMS819" s="5"/>
      <c r="UMT819" s="5"/>
      <c r="UMU819" s="5"/>
      <c r="UMV819" s="5"/>
      <c r="UMW819" s="5"/>
      <c r="UMX819" s="5"/>
      <c r="UMY819" s="5"/>
      <c r="UMZ819" s="5"/>
      <c r="UNA819" s="5"/>
      <c r="UNB819" s="5"/>
      <c r="UNC819" s="5"/>
      <c r="UND819" s="5"/>
      <c r="UNE819" s="5"/>
      <c r="UNF819" s="5"/>
      <c r="UNG819" s="5"/>
      <c r="UNH819" s="5"/>
      <c r="UNI819" s="5"/>
      <c r="UNJ819" s="5"/>
      <c r="UNK819" s="5"/>
      <c r="UNL819" s="5"/>
      <c r="UNM819" s="5"/>
      <c r="UNN819" s="5"/>
      <c r="UNO819" s="5"/>
      <c r="UNP819" s="5"/>
      <c r="UNQ819" s="5"/>
      <c r="UNR819" s="5"/>
      <c r="UNS819" s="5"/>
      <c r="UNT819" s="5"/>
      <c r="UNU819" s="5"/>
      <c r="UNV819" s="5"/>
      <c r="UNW819" s="5"/>
      <c r="UNX819" s="5"/>
      <c r="UNY819" s="5"/>
      <c r="UNZ819" s="5"/>
      <c r="UOA819" s="5"/>
      <c r="UOB819" s="5"/>
      <c r="UOC819" s="5"/>
      <c r="UOD819" s="5"/>
      <c r="UOE819" s="5"/>
      <c r="UOF819" s="5"/>
      <c r="UOG819" s="5"/>
      <c r="UOH819" s="5"/>
      <c r="UOI819" s="5"/>
      <c r="UOJ819" s="5"/>
      <c r="UOK819" s="5"/>
      <c r="UOL819" s="5"/>
      <c r="UOM819" s="5"/>
      <c r="UON819" s="5"/>
      <c r="UOO819" s="5"/>
      <c r="UOP819" s="5"/>
      <c r="UOQ819" s="5"/>
      <c r="UOR819" s="5"/>
      <c r="UOS819" s="5"/>
      <c r="UOT819" s="5"/>
      <c r="UOU819" s="5"/>
      <c r="UOV819" s="5"/>
      <c r="UOW819" s="5"/>
      <c r="UOX819" s="5"/>
      <c r="UOY819" s="5"/>
      <c r="UOZ819" s="5"/>
      <c r="UPA819" s="5"/>
      <c r="UPB819" s="5"/>
      <c r="UPC819" s="5"/>
      <c r="UPD819" s="5"/>
      <c r="UPE819" s="5"/>
      <c r="UPF819" s="5"/>
      <c r="UPG819" s="5"/>
      <c r="UPH819" s="5"/>
      <c r="UPI819" s="5"/>
      <c r="UPJ819" s="5"/>
      <c r="UPK819" s="5"/>
      <c r="UPL819" s="5"/>
      <c r="UPM819" s="5"/>
      <c r="UPN819" s="5"/>
      <c r="UPO819" s="5"/>
      <c r="UPP819" s="5"/>
      <c r="UPQ819" s="5"/>
      <c r="UPR819" s="5"/>
      <c r="UPS819" s="5"/>
      <c r="UPT819" s="5"/>
      <c r="UPU819" s="5"/>
      <c r="UPV819" s="5"/>
      <c r="UPW819" s="5"/>
      <c r="UPX819" s="5"/>
      <c r="UPY819" s="5"/>
      <c r="UPZ819" s="5"/>
      <c r="UQA819" s="5"/>
      <c r="UQB819" s="5"/>
      <c r="UQC819" s="5"/>
      <c r="UQD819" s="5"/>
      <c r="UQE819" s="5"/>
      <c r="UQF819" s="5"/>
      <c r="UQG819" s="5"/>
      <c r="UQH819" s="5"/>
      <c r="UQI819" s="5"/>
      <c r="UQJ819" s="5"/>
      <c r="UQK819" s="5"/>
      <c r="UQL819" s="5"/>
      <c r="UQM819" s="5"/>
      <c r="UQN819" s="5"/>
      <c r="UQO819" s="5"/>
      <c r="UQP819" s="5"/>
      <c r="UQQ819" s="5"/>
      <c r="UQR819" s="5"/>
      <c r="UQS819" s="5"/>
      <c r="UQT819" s="5"/>
      <c r="UQU819" s="5"/>
      <c r="UQV819" s="5"/>
      <c r="UQW819" s="5"/>
      <c r="UQX819" s="5"/>
      <c r="UQY819" s="5"/>
      <c r="UQZ819" s="5"/>
      <c r="URA819" s="5"/>
      <c r="URB819" s="5"/>
      <c r="URC819" s="5"/>
      <c r="URD819" s="5"/>
      <c r="URE819" s="5"/>
      <c r="URF819" s="5"/>
      <c r="URG819" s="5"/>
      <c r="URH819" s="5"/>
      <c r="URI819" s="5"/>
      <c r="URJ819" s="5"/>
      <c r="URK819" s="5"/>
      <c r="URL819" s="5"/>
      <c r="URM819" s="5"/>
      <c r="URN819" s="5"/>
      <c r="URO819" s="5"/>
      <c r="URP819" s="5"/>
      <c r="URQ819" s="5"/>
      <c r="URR819" s="5"/>
      <c r="URS819" s="5"/>
      <c r="URT819" s="5"/>
      <c r="URU819" s="5"/>
      <c r="URV819" s="5"/>
      <c r="URW819" s="5"/>
      <c r="URX819" s="5"/>
      <c r="URY819" s="5"/>
      <c r="URZ819" s="5"/>
      <c r="USA819" s="5"/>
      <c r="USB819" s="5"/>
      <c r="USC819" s="5"/>
      <c r="USD819" s="5"/>
      <c r="USE819" s="5"/>
      <c r="USF819" s="5"/>
      <c r="USG819" s="5"/>
      <c r="USH819" s="5"/>
      <c r="USI819" s="5"/>
      <c r="USJ819" s="5"/>
      <c r="USK819" s="5"/>
      <c r="USL819" s="5"/>
      <c r="USM819" s="5"/>
      <c r="USN819" s="5"/>
      <c r="USO819" s="5"/>
      <c r="USP819" s="5"/>
      <c r="USQ819" s="5"/>
      <c r="USR819" s="5"/>
      <c r="USS819" s="5"/>
      <c r="UST819" s="5"/>
      <c r="USU819" s="5"/>
      <c r="USV819" s="5"/>
      <c r="USW819" s="5"/>
      <c r="USX819" s="5"/>
      <c r="USY819" s="5"/>
      <c r="USZ819" s="5"/>
      <c r="UTA819" s="5"/>
      <c r="UTB819" s="5"/>
      <c r="UTC819" s="5"/>
      <c r="UTD819" s="5"/>
      <c r="UTE819" s="5"/>
      <c r="UTF819" s="5"/>
      <c r="UTG819" s="5"/>
      <c r="UTH819" s="5"/>
      <c r="UTI819" s="5"/>
      <c r="UTJ819" s="5"/>
      <c r="UTK819" s="5"/>
      <c r="UTL819" s="5"/>
      <c r="UTM819" s="5"/>
      <c r="UTN819" s="5"/>
      <c r="UTO819" s="5"/>
      <c r="UTP819" s="5"/>
      <c r="UTQ819" s="5"/>
      <c r="UTR819" s="5"/>
      <c r="UTS819" s="5"/>
      <c r="UTT819" s="5"/>
      <c r="UTU819" s="5"/>
      <c r="UTV819" s="5"/>
      <c r="UTW819" s="5"/>
      <c r="UTX819" s="5"/>
      <c r="UTY819" s="5"/>
      <c r="UTZ819" s="5"/>
      <c r="UUA819" s="5"/>
      <c r="UUB819" s="5"/>
      <c r="UUC819" s="5"/>
      <c r="UUD819" s="5"/>
      <c r="UUE819" s="5"/>
      <c r="UUF819" s="5"/>
      <c r="UUG819" s="5"/>
      <c r="UUH819" s="5"/>
      <c r="UUI819" s="5"/>
      <c r="UUJ819" s="5"/>
      <c r="UUK819" s="5"/>
      <c r="UUL819" s="5"/>
      <c r="UUM819" s="5"/>
      <c r="UUN819" s="5"/>
      <c r="UUO819" s="5"/>
      <c r="UUP819" s="5"/>
      <c r="UUQ819" s="5"/>
      <c r="UUR819" s="5"/>
      <c r="UUS819" s="5"/>
      <c r="UUT819" s="5"/>
      <c r="UUU819" s="5"/>
      <c r="UUV819" s="5"/>
      <c r="UUW819" s="5"/>
      <c r="UUX819" s="5"/>
      <c r="UUY819" s="5"/>
      <c r="UUZ819" s="5"/>
      <c r="UVA819" s="5"/>
      <c r="UVB819" s="5"/>
      <c r="UVC819" s="5"/>
      <c r="UVD819" s="5"/>
      <c r="UVE819" s="5"/>
      <c r="UVF819" s="5"/>
      <c r="UVG819" s="5"/>
      <c r="UVH819" s="5"/>
      <c r="UVI819" s="5"/>
      <c r="UVJ819" s="5"/>
      <c r="UVK819" s="5"/>
      <c r="UVL819" s="5"/>
      <c r="UVM819" s="5"/>
      <c r="UVN819" s="5"/>
      <c r="UVO819" s="5"/>
      <c r="UVP819" s="5"/>
      <c r="UVQ819" s="5"/>
      <c r="UVR819" s="5"/>
      <c r="UVS819" s="5"/>
      <c r="UVT819" s="5"/>
      <c r="UVU819" s="5"/>
      <c r="UVV819" s="5"/>
      <c r="UVW819" s="5"/>
      <c r="UVX819" s="5"/>
      <c r="UVY819" s="5"/>
      <c r="UVZ819" s="5"/>
      <c r="UWA819" s="5"/>
      <c r="UWB819" s="5"/>
      <c r="UWC819" s="5"/>
      <c r="UWD819" s="5"/>
      <c r="UWE819" s="5"/>
      <c r="UWF819" s="5"/>
      <c r="UWG819" s="5"/>
      <c r="UWH819" s="5"/>
      <c r="UWI819" s="5"/>
      <c r="UWJ819" s="5"/>
      <c r="UWK819" s="5"/>
      <c r="UWL819" s="5"/>
      <c r="UWM819" s="5"/>
      <c r="UWN819" s="5"/>
      <c r="UWO819" s="5"/>
      <c r="UWP819" s="5"/>
      <c r="UWQ819" s="5"/>
      <c r="UWR819" s="5"/>
      <c r="UWS819" s="5"/>
      <c r="UWT819" s="5"/>
      <c r="UWU819" s="5"/>
      <c r="UWV819" s="5"/>
      <c r="UWW819" s="5"/>
      <c r="UWX819" s="5"/>
      <c r="UWY819" s="5"/>
      <c r="UWZ819" s="5"/>
      <c r="UXA819" s="5"/>
      <c r="UXB819" s="5"/>
      <c r="UXC819" s="5"/>
      <c r="UXD819" s="5"/>
      <c r="UXE819" s="5"/>
      <c r="UXF819" s="5"/>
      <c r="UXG819" s="5"/>
      <c r="UXH819" s="5"/>
      <c r="UXI819" s="5"/>
      <c r="UXJ819" s="5"/>
      <c r="UXK819" s="5"/>
      <c r="UXL819" s="5"/>
      <c r="UXM819" s="5"/>
      <c r="UXN819" s="5"/>
      <c r="UXO819" s="5"/>
      <c r="UXP819" s="5"/>
      <c r="UXQ819" s="5"/>
      <c r="UXR819" s="5"/>
      <c r="UXS819" s="5"/>
      <c r="UXT819" s="5"/>
      <c r="UXU819" s="5"/>
      <c r="UXV819" s="5"/>
      <c r="UXW819" s="5"/>
      <c r="UXX819" s="5"/>
      <c r="UXY819" s="5"/>
      <c r="UXZ819" s="5"/>
      <c r="UYA819" s="5"/>
      <c r="UYB819" s="5"/>
      <c r="UYC819" s="5"/>
      <c r="UYD819" s="5"/>
      <c r="UYE819" s="5"/>
      <c r="UYF819" s="5"/>
      <c r="UYG819" s="5"/>
      <c r="UYH819" s="5"/>
      <c r="UYI819" s="5"/>
      <c r="UYJ819" s="5"/>
      <c r="UYK819" s="5"/>
      <c r="UYL819" s="5"/>
      <c r="UYM819" s="5"/>
      <c r="UYN819" s="5"/>
      <c r="UYO819" s="5"/>
      <c r="UYP819" s="5"/>
      <c r="UYQ819" s="5"/>
      <c r="UYR819" s="5"/>
      <c r="UYS819" s="5"/>
      <c r="UYT819" s="5"/>
      <c r="UYU819" s="5"/>
      <c r="UYV819" s="5"/>
      <c r="UYW819" s="5"/>
      <c r="UYX819" s="5"/>
      <c r="UYY819" s="5"/>
      <c r="UYZ819" s="5"/>
      <c r="UZA819" s="5"/>
      <c r="UZB819" s="5"/>
      <c r="UZC819" s="5"/>
      <c r="UZD819" s="5"/>
      <c r="UZE819" s="5"/>
      <c r="UZF819" s="5"/>
      <c r="UZG819" s="5"/>
      <c r="UZH819" s="5"/>
      <c r="UZI819" s="5"/>
      <c r="UZJ819" s="5"/>
      <c r="UZK819" s="5"/>
      <c r="UZL819" s="5"/>
      <c r="UZM819" s="5"/>
      <c r="UZN819" s="5"/>
      <c r="UZO819" s="5"/>
      <c r="UZP819" s="5"/>
      <c r="UZQ819" s="5"/>
      <c r="UZR819" s="5"/>
      <c r="UZS819" s="5"/>
      <c r="UZT819" s="5"/>
      <c r="UZU819" s="5"/>
      <c r="UZV819" s="5"/>
      <c r="UZW819" s="5"/>
      <c r="UZX819" s="5"/>
      <c r="UZY819" s="5"/>
      <c r="UZZ819" s="5"/>
      <c r="VAA819" s="5"/>
      <c r="VAB819" s="5"/>
      <c r="VAC819" s="5"/>
      <c r="VAD819" s="5"/>
      <c r="VAE819" s="5"/>
      <c r="VAF819" s="5"/>
      <c r="VAG819" s="5"/>
      <c r="VAH819" s="5"/>
      <c r="VAI819" s="5"/>
      <c r="VAJ819" s="5"/>
      <c r="VAK819" s="5"/>
      <c r="VAL819" s="5"/>
      <c r="VAM819" s="5"/>
      <c r="VAN819" s="5"/>
      <c r="VAO819" s="5"/>
      <c r="VAP819" s="5"/>
      <c r="VAQ819" s="5"/>
      <c r="VAR819" s="5"/>
      <c r="VAS819" s="5"/>
      <c r="VAT819" s="5"/>
      <c r="VAU819" s="5"/>
      <c r="VAV819" s="5"/>
      <c r="VAW819" s="5"/>
      <c r="VAX819" s="5"/>
      <c r="VAY819" s="5"/>
      <c r="VAZ819" s="5"/>
      <c r="VBA819" s="5"/>
      <c r="VBB819" s="5"/>
      <c r="VBC819" s="5"/>
      <c r="VBD819" s="5"/>
      <c r="VBE819" s="5"/>
      <c r="VBF819" s="5"/>
      <c r="VBG819" s="5"/>
      <c r="VBH819" s="5"/>
      <c r="VBI819" s="5"/>
      <c r="VBJ819" s="5"/>
      <c r="VBK819" s="5"/>
      <c r="VBL819" s="5"/>
      <c r="VBM819" s="5"/>
      <c r="VBN819" s="5"/>
      <c r="VBO819" s="5"/>
      <c r="VBP819" s="5"/>
      <c r="VBQ819" s="5"/>
      <c r="VBR819" s="5"/>
      <c r="VBS819" s="5"/>
      <c r="VBT819" s="5"/>
      <c r="VBU819" s="5"/>
      <c r="VBV819" s="5"/>
      <c r="VBW819" s="5"/>
      <c r="VBX819" s="5"/>
      <c r="VBY819" s="5"/>
      <c r="VBZ819" s="5"/>
      <c r="VCA819" s="5"/>
      <c r="VCB819" s="5"/>
      <c r="VCC819" s="5"/>
      <c r="VCD819" s="5"/>
      <c r="VCE819" s="5"/>
      <c r="VCF819" s="5"/>
      <c r="VCG819" s="5"/>
      <c r="VCH819" s="5"/>
      <c r="VCI819" s="5"/>
      <c r="VCJ819" s="5"/>
      <c r="VCK819" s="5"/>
      <c r="VCL819" s="5"/>
      <c r="VCM819" s="5"/>
      <c r="VCN819" s="5"/>
      <c r="VCO819" s="5"/>
      <c r="VCP819" s="5"/>
      <c r="VCQ819" s="5"/>
      <c r="VCR819" s="5"/>
      <c r="VCS819" s="5"/>
      <c r="VCT819" s="5"/>
      <c r="VCU819" s="5"/>
      <c r="VCV819" s="5"/>
      <c r="VCW819" s="5"/>
      <c r="VCX819" s="5"/>
      <c r="VCY819" s="5"/>
      <c r="VCZ819" s="5"/>
      <c r="VDA819" s="5"/>
      <c r="VDB819" s="5"/>
      <c r="VDC819" s="5"/>
      <c r="VDD819" s="5"/>
      <c r="VDE819" s="5"/>
      <c r="VDF819" s="5"/>
      <c r="VDG819" s="5"/>
      <c r="VDH819" s="5"/>
      <c r="VDI819" s="5"/>
      <c r="VDJ819" s="5"/>
      <c r="VDK819" s="5"/>
      <c r="VDL819" s="5"/>
      <c r="VDM819" s="5"/>
      <c r="VDN819" s="5"/>
      <c r="VDO819" s="5"/>
      <c r="VDP819" s="5"/>
      <c r="VDQ819" s="5"/>
      <c r="VDR819" s="5"/>
      <c r="VDS819" s="5"/>
      <c r="VDT819" s="5"/>
      <c r="VDU819" s="5"/>
      <c r="VDV819" s="5"/>
      <c r="VDW819" s="5"/>
      <c r="VDX819" s="5"/>
      <c r="VDY819" s="5"/>
      <c r="VDZ819" s="5"/>
      <c r="VEA819" s="5"/>
      <c r="VEB819" s="5"/>
      <c r="VEC819" s="5"/>
      <c r="VED819" s="5"/>
      <c r="VEE819" s="5"/>
      <c r="VEF819" s="5"/>
      <c r="VEG819" s="5"/>
      <c r="VEH819" s="5"/>
      <c r="VEI819" s="5"/>
      <c r="VEJ819" s="5"/>
      <c r="VEK819" s="5"/>
      <c r="VEL819" s="5"/>
      <c r="VEM819" s="5"/>
      <c r="VEN819" s="5"/>
      <c r="VEO819" s="5"/>
      <c r="VEP819" s="5"/>
      <c r="VEQ819" s="5"/>
      <c r="VER819" s="5"/>
      <c r="VES819" s="5"/>
      <c r="VET819" s="5"/>
      <c r="VEU819" s="5"/>
      <c r="VEV819" s="5"/>
      <c r="VEW819" s="5"/>
      <c r="VEX819" s="5"/>
      <c r="VEY819" s="5"/>
      <c r="VEZ819" s="5"/>
      <c r="VFA819" s="5"/>
      <c r="VFB819" s="5"/>
      <c r="VFC819" s="5"/>
      <c r="VFD819" s="5"/>
      <c r="VFE819" s="5"/>
      <c r="VFF819" s="5"/>
      <c r="VFG819" s="5"/>
      <c r="VFH819" s="5"/>
      <c r="VFI819" s="5"/>
      <c r="VFJ819" s="5"/>
      <c r="VFK819" s="5"/>
      <c r="VFL819" s="5"/>
      <c r="VFM819" s="5"/>
      <c r="VFN819" s="5"/>
      <c r="VFO819" s="5"/>
      <c r="VFP819" s="5"/>
      <c r="VFQ819" s="5"/>
      <c r="VFR819" s="5"/>
      <c r="VFS819" s="5"/>
      <c r="VFT819" s="5"/>
      <c r="VFU819" s="5"/>
      <c r="VFV819" s="5"/>
      <c r="VFW819" s="5"/>
      <c r="VFX819" s="5"/>
      <c r="VFY819" s="5"/>
      <c r="VFZ819" s="5"/>
      <c r="VGA819" s="5"/>
      <c r="VGB819" s="5"/>
      <c r="VGC819" s="5"/>
      <c r="VGD819" s="5"/>
      <c r="VGE819" s="5"/>
      <c r="VGF819" s="5"/>
      <c r="VGG819" s="5"/>
      <c r="VGH819" s="5"/>
      <c r="VGI819" s="5"/>
      <c r="VGJ819" s="5"/>
      <c r="VGK819" s="5"/>
      <c r="VGL819" s="5"/>
      <c r="VGM819" s="5"/>
      <c r="VGN819" s="5"/>
      <c r="VGO819" s="5"/>
      <c r="VGP819" s="5"/>
      <c r="VGQ819" s="5"/>
      <c r="VGR819" s="5"/>
      <c r="VGS819" s="5"/>
      <c r="VGT819" s="5"/>
      <c r="VGU819" s="5"/>
      <c r="VGV819" s="5"/>
      <c r="VGW819" s="5"/>
      <c r="VGX819" s="5"/>
      <c r="VGY819" s="5"/>
      <c r="VGZ819" s="5"/>
      <c r="VHA819" s="5"/>
      <c r="VHB819" s="5"/>
      <c r="VHC819" s="5"/>
      <c r="VHD819" s="5"/>
      <c r="VHE819" s="5"/>
      <c r="VHF819" s="5"/>
      <c r="VHG819" s="5"/>
      <c r="VHH819" s="5"/>
      <c r="VHI819" s="5"/>
      <c r="VHJ819" s="5"/>
      <c r="VHK819" s="5"/>
      <c r="VHL819" s="5"/>
      <c r="VHM819" s="5"/>
      <c r="VHN819" s="5"/>
      <c r="VHO819" s="5"/>
      <c r="VHP819" s="5"/>
      <c r="VHQ819" s="5"/>
      <c r="VHR819" s="5"/>
      <c r="VHS819" s="5"/>
      <c r="VHT819" s="5"/>
      <c r="VHU819" s="5"/>
      <c r="VHV819" s="5"/>
      <c r="VHW819" s="5"/>
      <c r="VHX819" s="5"/>
      <c r="VHY819" s="5"/>
      <c r="VHZ819" s="5"/>
      <c r="VIA819" s="5"/>
      <c r="VIB819" s="5"/>
      <c r="VIC819" s="5"/>
      <c r="VID819" s="5"/>
      <c r="VIE819" s="5"/>
      <c r="VIF819" s="5"/>
      <c r="VIG819" s="5"/>
      <c r="VIH819" s="5"/>
      <c r="VII819" s="5"/>
      <c r="VIJ819" s="5"/>
      <c r="VIK819" s="5"/>
      <c r="VIL819" s="5"/>
      <c r="VIM819" s="5"/>
      <c r="VIN819" s="5"/>
      <c r="VIO819" s="5"/>
      <c r="VIP819" s="5"/>
      <c r="VIQ819" s="5"/>
      <c r="VIR819" s="5"/>
      <c r="VIS819" s="5"/>
      <c r="VIT819" s="5"/>
      <c r="VIU819" s="5"/>
      <c r="VIV819" s="5"/>
      <c r="VIW819" s="5"/>
      <c r="VIX819" s="5"/>
      <c r="VIY819" s="5"/>
      <c r="VIZ819" s="5"/>
      <c r="VJA819" s="5"/>
      <c r="VJB819" s="5"/>
      <c r="VJC819" s="5"/>
      <c r="VJD819" s="5"/>
      <c r="VJE819" s="5"/>
      <c r="VJF819" s="5"/>
      <c r="VJG819" s="5"/>
      <c r="VJH819" s="5"/>
      <c r="VJI819" s="5"/>
      <c r="VJJ819" s="5"/>
      <c r="VJK819" s="5"/>
      <c r="VJL819" s="5"/>
      <c r="VJM819" s="5"/>
      <c r="VJN819" s="5"/>
      <c r="VJO819" s="5"/>
      <c r="VJP819" s="5"/>
      <c r="VJQ819" s="5"/>
      <c r="VJR819" s="5"/>
      <c r="VJS819" s="5"/>
      <c r="VJT819" s="5"/>
      <c r="VJU819" s="5"/>
      <c r="VJV819" s="5"/>
      <c r="VJW819" s="5"/>
      <c r="VJX819" s="5"/>
      <c r="VJY819" s="5"/>
      <c r="VJZ819" s="5"/>
      <c r="VKA819" s="5"/>
      <c r="VKB819" s="5"/>
      <c r="VKC819" s="5"/>
      <c r="VKD819" s="5"/>
      <c r="VKE819" s="5"/>
      <c r="VKF819" s="5"/>
      <c r="VKG819" s="5"/>
      <c r="VKH819" s="5"/>
      <c r="VKI819" s="5"/>
      <c r="VKJ819" s="5"/>
      <c r="VKK819" s="5"/>
      <c r="VKL819" s="5"/>
      <c r="VKM819" s="5"/>
      <c r="VKN819" s="5"/>
      <c r="VKO819" s="5"/>
      <c r="VKP819" s="5"/>
      <c r="VKQ819" s="5"/>
      <c r="VKR819" s="5"/>
      <c r="VKS819" s="5"/>
      <c r="VKT819" s="5"/>
      <c r="VKU819" s="5"/>
      <c r="VKV819" s="5"/>
      <c r="VKW819" s="5"/>
      <c r="VKX819" s="5"/>
      <c r="VKY819" s="5"/>
      <c r="VKZ819" s="5"/>
      <c r="VLA819" s="5"/>
      <c r="VLB819" s="5"/>
      <c r="VLC819" s="5"/>
      <c r="VLD819" s="5"/>
      <c r="VLE819" s="5"/>
      <c r="VLF819" s="5"/>
      <c r="VLG819" s="5"/>
      <c r="VLH819" s="5"/>
      <c r="VLI819" s="5"/>
      <c r="VLJ819" s="5"/>
      <c r="VLK819" s="5"/>
      <c r="VLL819" s="5"/>
      <c r="VLM819" s="5"/>
      <c r="VLN819" s="5"/>
      <c r="VLO819" s="5"/>
      <c r="VLP819" s="5"/>
      <c r="VLQ819" s="5"/>
      <c r="VLR819" s="5"/>
      <c r="VLS819" s="5"/>
      <c r="VLT819" s="5"/>
      <c r="VLU819" s="5"/>
      <c r="VLV819" s="5"/>
      <c r="VLW819" s="5"/>
      <c r="VLX819" s="5"/>
      <c r="VLY819" s="5"/>
      <c r="VLZ819" s="5"/>
      <c r="VMA819" s="5"/>
      <c r="VMB819" s="5"/>
      <c r="VMC819" s="5"/>
      <c r="VMD819" s="5"/>
      <c r="VME819" s="5"/>
      <c r="VMF819" s="5"/>
      <c r="VMG819" s="5"/>
      <c r="VMH819" s="5"/>
      <c r="VMI819" s="5"/>
      <c r="VMJ819" s="5"/>
      <c r="VMK819" s="5"/>
      <c r="VML819" s="5"/>
      <c r="VMM819" s="5"/>
      <c r="VMN819" s="5"/>
      <c r="VMO819" s="5"/>
      <c r="VMP819" s="5"/>
      <c r="VMQ819" s="5"/>
      <c r="VMR819" s="5"/>
      <c r="VMS819" s="5"/>
      <c r="VMT819" s="5"/>
      <c r="VMU819" s="5"/>
      <c r="VMV819" s="5"/>
      <c r="VMW819" s="5"/>
      <c r="VMX819" s="5"/>
      <c r="VMY819" s="5"/>
      <c r="VMZ819" s="5"/>
      <c r="VNA819" s="5"/>
      <c r="VNB819" s="5"/>
      <c r="VNC819" s="5"/>
      <c r="VND819" s="5"/>
      <c r="VNE819" s="5"/>
      <c r="VNF819" s="5"/>
      <c r="VNG819" s="5"/>
      <c r="VNH819" s="5"/>
      <c r="VNI819" s="5"/>
      <c r="VNJ819" s="5"/>
      <c r="VNK819" s="5"/>
      <c r="VNL819" s="5"/>
      <c r="VNM819" s="5"/>
      <c r="VNN819" s="5"/>
      <c r="VNO819" s="5"/>
      <c r="VNP819" s="5"/>
      <c r="VNQ819" s="5"/>
      <c r="VNR819" s="5"/>
      <c r="VNS819" s="5"/>
      <c r="VNT819" s="5"/>
      <c r="VNU819" s="5"/>
      <c r="VNV819" s="5"/>
      <c r="VNW819" s="5"/>
      <c r="VNX819" s="5"/>
      <c r="VNY819" s="5"/>
      <c r="VNZ819" s="5"/>
      <c r="VOA819" s="5"/>
      <c r="VOB819" s="5"/>
      <c r="VOC819" s="5"/>
      <c r="VOD819" s="5"/>
      <c r="VOE819" s="5"/>
      <c r="VOF819" s="5"/>
      <c r="VOG819" s="5"/>
      <c r="VOH819" s="5"/>
      <c r="VOI819" s="5"/>
      <c r="VOJ819" s="5"/>
      <c r="VOK819" s="5"/>
      <c r="VOL819" s="5"/>
      <c r="VOM819" s="5"/>
      <c r="VON819" s="5"/>
      <c r="VOO819" s="5"/>
      <c r="VOP819" s="5"/>
      <c r="VOQ819" s="5"/>
      <c r="VOR819" s="5"/>
      <c r="VOS819" s="5"/>
      <c r="VOT819" s="5"/>
      <c r="VOU819" s="5"/>
      <c r="VOV819" s="5"/>
      <c r="VOW819" s="5"/>
      <c r="VOX819" s="5"/>
      <c r="VOY819" s="5"/>
      <c r="VOZ819" s="5"/>
      <c r="VPA819" s="5"/>
      <c r="VPB819" s="5"/>
      <c r="VPC819" s="5"/>
      <c r="VPD819" s="5"/>
      <c r="VPE819" s="5"/>
      <c r="VPF819" s="5"/>
      <c r="VPG819" s="5"/>
      <c r="VPH819" s="5"/>
      <c r="VPI819" s="5"/>
      <c r="VPJ819" s="5"/>
      <c r="VPK819" s="5"/>
      <c r="VPL819" s="5"/>
      <c r="VPM819" s="5"/>
      <c r="VPN819" s="5"/>
      <c r="VPO819" s="5"/>
      <c r="VPP819" s="5"/>
      <c r="VPQ819" s="5"/>
      <c r="VPR819" s="5"/>
      <c r="VPS819" s="5"/>
      <c r="VPT819" s="5"/>
      <c r="VPU819" s="5"/>
      <c r="VPV819" s="5"/>
      <c r="VPW819" s="5"/>
      <c r="VPX819" s="5"/>
      <c r="VPY819" s="5"/>
      <c r="VPZ819" s="5"/>
      <c r="VQA819" s="5"/>
      <c r="VQB819" s="5"/>
      <c r="VQC819" s="5"/>
      <c r="VQD819" s="5"/>
      <c r="VQE819" s="5"/>
      <c r="VQF819" s="5"/>
      <c r="VQG819" s="5"/>
      <c r="VQH819" s="5"/>
      <c r="VQI819" s="5"/>
      <c r="VQJ819" s="5"/>
      <c r="VQK819" s="5"/>
      <c r="VQL819" s="5"/>
      <c r="VQM819" s="5"/>
      <c r="VQN819" s="5"/>
      <c r="VQO819" s="5"/>
      <c r="VQP819" s="5"/>
      <c r="VQQ819" s="5"/>
      <c r="VQR819" s="5"/>
      <c r="VQS819" s="5"/>
      <c r="VQT819" s="5"/>
      <c r="VQU819" s="5"/>
      <c r="VQV819" s="5"/>
      <c r="VQW819" s="5"/>
      <c r="VQX819" s="5"/>
      <c r="VQY819" s="5"/>
      <c r="VQZ819" s="5"/>
      <c r="VRA819" s="5"/>
      <c r="VRB819" s="5"/>
      <c r="VRC819" s="5"/>
      <c r="VRD819" s="5"/>
      <c r="VRE819" s="5"/>
      <c r="VRF819" s="5"/>
      <c r="VRG819" s="5"/>
      <c r="VRH819" s="5"/>
      <c r="VRI819" s="5"/>
      <c r="VRJ819" s="5"/>
      <c r="VRK819" s="5"/>
      <c r="VRL819" s="5"/>
      <c r="VRM819" s="5"/>
      <c r="VRN819" s="5"/>
      <c r="VRO819" s="5"/>
      <c r="VRP819" s="5"/>
      <c r="VRQ819" s="5"/>
      <c r="VRR819" s="5"/>
      <c r="VRS819" s="5"/>
      <c r="VRT819" s="5"/>
      <c r="VRU819" s="5"/>
      <c r="VRV819" s="5"/>
      <c r="VRW819" s="5"/>
      <c r="VRX819" s="5"/>
      <c r="VRY819" s="5"/>
      <c r="VRZ819" s="5"/>
      <c r="VSA819" s="5"/>
      <c r="VSB819" s="5"/>
      <c r="VSC819" s="5"/>
      <c r="VSD819" s="5"/>
      <c r="VSE819" s="5"/>
      <c r="VSF819" s="5"/>
      <c r="VSG819" s="5"/>
      <c r="VSH819" s="5"/>
      <c r="VSI819" s="5"/>
      <c r="VSJ819" s="5"/>
      <c r="VSK819" s="5"/>
      <c r="VSL819" s="5"/>
      <c r="VSM819" s="5"/>
      <c r="VSN819" s="5"/>
      <c r="VSO819" s="5"/>
      <c r="VSP819" s="5"/>
      <c r="VSQ819" s="5"/>
      <c r="VSR819" s="5"/>
      <c r="VSS819" s="5"/>
      <c r="VST819" s="5"/>
      <c r="VSU819" s="5"/>
      <c r="VSV819" s="5"/>
      <c r="VSW819" s="5"/>
      <c r="VSX819" s="5"/>
      <c r="VSY819" s="5"/>
      <c r="VSZ819" s="5"/>
      <c r="VTA819" s="5"/>
      <c r="VTB819" s="5"/>
      <c r="VTC819" s="5"/>
      <c r="VTD819" s="5"/>
      <c r="VTE819" s="5"/>
      <c r="VTF819" s="5"/>
      <c r="VTG819" s="5"/>
      <c r="VTH819" s="5"/>
      <c r="VTI819" s="5"/>
      <c r="VTJ819" s="5"/>
      <c r="VTK819" s="5"/>
      <c r="VTL819" s="5"/>
      <c r="VTM819" s="5"/>
      <c r="VTN819" s="5"/>
      <c r="VTO819" s="5"/>
      <c r="VTP819" s="5"/>
      <c r="VTQ819" s="5"/>
      <c r="VTR819" s="5"/>
      <c r="VTS819" s="5"/>
      <c r="VTT819" s="5"/>
      <c r="VTU819" s="5"/>
      <c r="VTV819" s="5"/>
      <c r="VTW819" s="5"/>
      <c r="VTX819" s="5"/>
      <c r="VTY819" s="5"/>
      <c r="VTZ819" s="5"/>
      <c r="VUA819" s="5"/>
      <c r="VUB819" s="5"/>
      <c r="VUC819" s="5"/>
      <c r="VUD819" s="5"/>
      <c r="VUE819" s="5"/>
      <c r="VUF819" s="5"/>
      <c r="VUG819" s="5"/>
      <c r="VUH819" s="5"/>
      <c r="VUI819" s="5"/>
      <c r="VUJ819" s="5"/>
      <c r="VUK819" s="5"/>
      <c r="VUL819" s="5"/>
      <c r="VUM819" s="5"/>
      <c r="VUN819" s="5"/>
      <c r="VUO819" s="5"/>
      <c r="VUP819" s="5"/>
      <c r="VUQ819" s="5"/>
      <c r="VUR819" s="5"/>
      <c r="VUS819" s="5"/>
      <c r="VUT819" s="5"/>
      <c r="VUU819" s="5"/>
      <c r="VUV819" s="5"/>
      <c r="VUW819" s="5"/>
      <c r="VUX819" s="5"/>
      <c r="VUY819" s="5"/>
      <c r="VUZ819" s="5"/>
      <c r="VVA819" s="5"/>
      <c r="VVB819" s="5"/>
      <c r="VVC819" s="5"/>
      <c r="VVD819" s="5"/>
      <c r="VVE819" s="5"/>
      <c r="VVF819" s="5"/>
      <c r="VVG819" s="5"/>
      <c r="VVH819" s="5"/>
      <c r="VVI819" s="5"/>
      <c r="VVJ819" s="5"/>
      <c r="VVK819" s="5"/>
      <c r="VVL819" s="5"/>
      <c r="VVM819" s="5"/>
      <c r="VVN819" s="5"/>
      <c r="VVO819" s="5"/>
      <c r="VVP819" s="5"/>
      <c r="VVQ819" s="5"/>
      <c r="VVR819" s="5"/>
      <c r="VVS819" s="5"/>
      <c r="VVT819" s="5"/>
      <c r="VVU819" s="5"/>
      <c r="VVV819" s="5"/>
      <c r="VVW819" s="5"/>
      <c r="VVX819" s="5"/>
      <c r="VVY819" s="5"/>
      <c r="VVZ819" s="5"/>
      <c r="VWA819" s="5"/>
      <c r="VWB819" s="5"/>
      <c r="VWC819" s="5"/>
      <c r="VWD819" s="5"/>
      <c r="VWE819" s="5"/>
      <c r="VWF819" s="5"/>
      <c r="VWG819" s="5"/>
      <c r="VWH819" s="5"/>
      <c r="VWI819" s="5"/>
      <c r="VWJ819" s="5"/>
      <c r="VWK819" s="5"/>
      <c r="VWL819" s="5"/>
      <c r="VWM819" s="5"/>
      <c r="VWN819" s="5"/>
      <c r="VWO819" s="5"/>
      <c r="VWP819" s="5"/>
      <c r="VWQ819" s="5"/>
      <c r="VWR819" s="5"/>
      <c r="VWS819" s="5"/>
      <c r="VWT819" s="5"/>
      <c r="VWU819" s="5"/>
      <c r="VWV819" s="5"/>
      <c r="VWW819" s="5"/>
      <c r="VWX819" s="5"/>
      <c r="VWY819" s="5"/>
      <c r="VWZ819" s="5"/>
      <c r="VXA819" s="5"/>
      <c r="VXB819" s="5"/>
      <c r="VXC819" s="5"/>
      <c r="VXD819" s="5"/>
      <c r="VXE819" s="5"/>
      <c r="VXF819" s="5"/>
      <c r="VXG819" s="5"/>
      <c r="VXH819" s="5"/>
      <c r="VXI819" s="5"/>
      <c r="VXJ819" s="5"/>
      <c r="VXK819" s="5"/>
      <c r="VXL819" s="5"/>
      <c r="VXM819" s="5"/>
      <c r="VXN819" s="5"/>
      <c r="VXO819" s="5"/>
      <c r="VXP819" s="5"/>
      <c r="VXQ819" s="5"/>
      <c r="VXR819" s="5"/>
      <c r="VXS819" s="5"/>
      <c r="VXT819" s="5"/>
      <c r="VXU819" s="5"/>
      <c r="VXV819" s="5"/>
      <c r="VXW819" s="5"/>
      <c r="VXX819" s="5"/>
      <c r="VXY819" s="5"/>
      <c r="VXZ819" s="5"/>
      <c r="VYA819" s="5"/>
      <c r="VYB819" s="5"/>
      <c r="VYC819" s="5"/>
      <c r="VYD819" s="5"/>
      <c r="VYE819" s="5"/>
      <c r="VYF819" s="5"/>
      <c r="VYG819" s="5"/>
      <c r="VYH819" s="5"/>
      <c r="VYI819" s="5"/>
      <c r="VYJ819" s="5"/>
      <c r="VYK819" s="5"/>
      <c r="VYL819" s="5"/>
      <c r="VYM819" s="5"/>
      <c r="VYN819" s="5"/>
      <c r="VYO819" s="5"/>
      <c r="VYP819" s="5"/>
      <c r="VYQ819" s="5"/>
      <c r="VYR819" s="5"/>
      <c r="VYS819" s="5"/>
      <c r="VYT819" s="5"/>
      <c r="VYU819" s="5"/>
      <c r="VYV819" s="5"/>
      <c r="VYW819" s="5"/>
      <c r="VYX819" s="5"/>
      <c r="VYY819" s="5"/>
      <c r="VYZ819" s="5"/>
      <c r="VZA819" s="5"/>
      <c r="VZB819" s="5"/>
      <c r="VZC819" s="5"/>
      <c r="VZD819" s="5"/>
      <c r="VZE819" s="5"/>
      <c r="VZF819" s="5"/>
      <c r="VZG819" s="5"/>
      <c r="VZH819" s="5"/>
      <c r="VZI819" s="5"/>
      <c r="VZJ819" s="5"/>
      <c r="VZK819" s="5"/>
      <c r="VZL819" s="5"/>
      <c r="VZM819" s="5"/>
      <c r="VZN819" s="5"/>
      <c r="VZO819" s="5"/>
      <c r="VZP819" s="5"/>
      <c r="VZQ819" s="5"/>
      <c r="VZR819" s="5"/>
      <c r="VZS819" s="5"/>
      <c r="VZT819" s="5"/>
      <c r="VZU819" s="5"/>
      <c r="VZV819" s="5"/>
      <c r="VZW819" s="5"/>
      <c r="VZX819" s="5"/>
      <c r="VZY819" s="5"/>
      <c r="VZZ819" s="5"/>
      <c r="WAA819" s="5"/>
      <c r="WAB819" s="5"/>
      <c r="WAC819" s="5"/>
      <c r="WAD819" s="5"/>
      <c r="WAE819" s="5"/>
      <c r="WAF819" s="5"/>
      <c r="WAG819" s="5"/>
      <c r="WAH819" s="5"/>
      <c r="WAI819" s="5"/>
      <c r="WAJ819" s="5"/>
      <c r="WAK819" s="5"/>
      <c r="WAL819" s="5"/>
      <c r="WAM819" s="5"/>
      <c r="WAN819" s="5"/>
      <c r="WAO819" s="5"/>
      <c r="WAP819" s="5"/>
      <c r="WAQ819" s="5"/>
      <c r="WAR819" s="5"/>
      <c r="WAS819" s="5"/>
      <c r="WAT819" s="5"/>
      <c r="WAU819" s="5"/>
      <c r="WAV819" s="5"/>
      <c r="WAW819" s="5"/>
      <c r="WAX819" s="5"/>
      <c r="WAY819" s="5"/>
      <c r="WAZ819" s="5"/>
      <c r="WBA819" s="5"/>
      <c r="WBB819" s="5"/>
      <c r="WBC819" s="5"/>
      <c r="WBD819" s="5"/>
      <c r="WBE819" s="5"/>
      <c r="WBF819" s="5"/>
      <c r="WBG819" s="5"/>
      <c r="WBH819" s="5"/>
      <c r="WBI819" s="5"/>
      <c r="WBJ819" s="5"/>
      <c r="WBK819" s="5"/>
      <c r="WBL819" s="5"/>
      <c r="WBM819" s="5"/>
      <c r="WBN819" s="5"/>
      <c r="WBO819" s="5"/>
      <c r="WBP819" s="5"/>
      <c r="WBQ819" s="5"/>
      <c r="WBR819" s="5"/>
      <c r="WBS819" s="5"/>
      <c r="WBT819" s="5"/>
      <c r="WBU819" s="5"/>
      <c r="WBV819" s="5"/>
      <c r="WBW819" s="5"/>
      <c r="WBX819" s="5"/>
      <c r="WBY819" s="5"/>
      <c r="WBZ819" s="5"/>
      <c r="WCA819" s="5"/>
      <c r="WCB819" s="5"/>
      <c r="WCC819" s="5"/>
      <c r="WCD819" s="5"/>
      <c r="WCE819" s="5"/>
      <c r="WCF819" s="5"/>
      <c r="WCG819" s="5"/>
      <c r="WCH819" s="5"/>
      <c r="WCI819" s="5"/>
      <c r="WCJ819" s="5"/>
      <c r="WCK819" s="5"/>
      <c r="WCL819" s="5"/>
      <c r="WCM819" s="5"/>
      <c r="WCN819" s="5"/>
      <c r="WCO819" s="5"/>
      <c r="WCP819" s="5"/>
      <c r="WCQ819" s="5"/>
      <c r="WCR819" s="5"/>
      <c r="WCS819" s="5"/>
      <c r="WCT819" s="5"/>
      <c r="WCU819" s="5"/>
      <c r="WCV819" s="5"/>
      <c r="WCW819" s="5"/>
      <c r="WCX819" s="5"/>
      <c r="WCY819" s="5"/>
      <c r="WCZ819" s="5"/>
      <c r="WDA819" s="5"/>
      <c r="WDB819" s="5"/>
      <c r="WDC819" s="5"/>
      <c r="WDD819" s="5"/>
      <c r="WDE819" s="5"/>
      <c r="WDF819" s="5"/>
      <c r="WDG819" s="5"/>
      <c r="WDH819" s="5"/>
      <c r="WDI819" s="5"/>
      <c r="WDJ819" s="5"/>
      <c r="WDK819" s="5"/>
      <c r="WDL819" s="5"/>
      <c r="WDM819" s="5"/>
      <c r="WDN819" s="5"/>
      <c r="WDO819" s="5"/>
      <c r="WDP819" s="5"/>
      <c r="WDQ819" s="5"/>
      <c r="WDR819" s="5"/>
      <c r="WDS819" s="5"/>
      <c r="WDT819" s="5"/>
      <c r="WDU819" s="5"/>
      <c r="WDV819" s="5"/>
      <c r="WDW819" s="5"/>
      <c r="WDX819" s="5"/>
      <c r="WDY819" s="5"/>
      <c r="WDZ819" s="5"/>
      <c r="WEA819" s="5"/>
      <c r="WEB819" s="5"/>
      <c r="WEC819" s="5"/>
      <c r="WED819" s="5"/>
      <c r="WEE819" s="5"/>
      <c r="WEF819" s="5"/>
      <c r="WEG819" s="5"/>
      <c r="WEH819" s="5"/>
      <c r="WEI819" s="5"/>
      <c r="WEJ819" s="5"/>
      <c r="WEK819" s="5"/>
      <c r="WEL819" s="5"/>
      <c r="WEM819" s="5"/>
      <c r="WEN819" s="5"/>
      <c r="WEO819" s="5"/>
      <c r="WEP819" s="5"/>
      <c r="WEQ819" s="5"/>
      <c r="WER819" s="5"/>
      <c r="WES819" s="5"/>
      <c r="WET819" s="5"/>
      <c r="WEU819" s="5"/>
      <c r="WEV819" s="5"/>
      <c r="WEW819" s="5"/>
      <c r="WEX819" s="5"/>
      <c r="WEY819" s="5"/>
      <c r="WEZ819" s="5"/>
      <c r="WFA819" s="5"/>
      <c r="WFB819" s="5"/>
      <c r="WFC819" s="5"/>
      <c r="WFD819" s="5"/>
      <c r="WFE819" s="5"/>
      <c r="WFF819" s="5"/>
      <c r="WFG819" s="5"/>
      <c r="WFH819" s="5"/>
      <c r="WFI819" s="5"/>
      <c r="WFJ819" s="5"/>
      <c r="WFK819" s="5"/>
      <c r="WFL819" s="5"/>
      <c r="WFM819" s="5"/>
      <c r="WFN819" s="5"/>
      <c r="WFO819" s="5"/>
      <c r="WFP819" s="5"/>
      <c r="WFQ819" s="5"/>
      <c r="WFR819" s="5"/>
      <c r="WFS819" s="5"/>
      <c r="WFT819" s="5"/>
      <c r="WFU819" s="5"/>
      <c r="WFV819" s="5"/>
      <c r="WFW819" s="5"/>
      <c r="WFX819" s="5"/>
      <c r="WFY819" s="5"/>
      <c r="WFZ819" s="5"/>
      <c r="WGA819" s="5"/>
      <c r="WGB819" s="5"/>
      <c r="WGC819" s="5"/>
      <c r="WGD819" s="5"/>
      <c r="WGE819" s="5"/>
      <c r="WGF819" s="5"/>
      <c r="WGG819" s="5"/>
      <c r="WGH819" s="5"/>
      <c r="WGI819" s="5"/>
      <c r="WGJ819" s="5"/>
      <c r="WGK819" s="5"/>
      <c r="WGL819" s="5"/>
      <c r="WGM819" s="5"/>
      <c r="WGN819" s="5"/>
      <c r="WGO819" s="5"/>
      <c r="WGP819" s="5"/>
      <c r="WGQ819" s="5"/>
      <c r="WGR819" s="5"/>
      <c r="WGS819" s="5"/>
      <c r="WGT819" s="5"/>
      <c r="WGU819" s="5"/>
      <c r="WGV819" s="5"/>
      <c r="WGW819" s="5"/>
      <c r="WGX819" s="5"/>
      <c r="WGY819" s="5"/>
      <c r="WGZ819" s="5"/>
      <c r="WHA819" s="5"/>
      <c r="WHB819" s="5"/>
      <c r="WHC819" s="5"/>
      <c r="WHD819" s="5"/>
      <c r="WHE819" s="5"/>
      <c r="WHF819" s="5"/>
      <c r="WHG819" s="5"/>
      <c r="WHH819" s="5"/>
      <c r="WHI819" s="5"/>
      <c r="WHJ819" s="5"/>
      <c r="WHK819" s="5"/>
      <c r="WHL819" s="5"/>
      <c r="WHM819" s="5"/>
      <c r="WHN819" s="5"/>
      <c r="WHO819" s="5"/>
      <c r="WHP819" s="5"/>
      <c r="WHQ819" s="5"/>
      <c r="WHR819" s="5"/>
      <c r="WHS819" s="5"/>
      <c r="WHT819" s="5"/>
      <c r="WHU819" s="5"/>
      <c r="WHV819" s="5"/>
      <c r="WHW819" s="5"/>
      <c r="WHX819" s="5"/>
      <c r="WHY819" s="5"/>
      <c r="WHZ819" s="5"/>
      <c r="WIA819" s="5"/>
      <c r="WIB819" s="5"/>
      <c r="WIC819" s="5"/>
      <c r="WID819" s="5"/>
      <c r="WIE819" s="5"/>
      <c r="WIF819" s="5"/>
      <c r="WIG819" s="5"/>
      <c r="WIH819" s="5"/>
      <c r="WII819" s="5"/>
      <c r="WIJ819" s="5"/>
      <c r="WIK819" s="5"/>
      <c r="WIL819" s="5"/>
      <c r="WIM819" s="5"/>
      <c r="WIN819" s="5"/>
      <c r="WIO819" s="5"/>
      <c r="WIP819" s="5"/>
      <c r="WIQ819" s="5"/>
      <c r="WIR819" s="5"/>
      <c r="WIS819" s="5"/>
      <c r="WIT819" s="5"/>
      <c r="WIU819" s="5"/>
      <c r="WIV819" s="5"/>
      <c r="WIW819" s="5"/>
      <c r="WIX819" s="5"/>
      <c r="WIY819" s="5"/>
      <c r="WIZ819" s="5"/>
      <c r="WJA819" s="5"/>
      <c r="WJB819" s="5"/>
      <c r="WJC819" s="5"/>
      <c r="WJD819" s="5"/>
      <c r="WJE819" s="5"/>
      <c r="WJF819" s="5"/>
      <c r="WJG819" s="5"/>
      <c r="WJH819" s="5"/>
      <c r="WJI819" s="5"/>
      <c r="WJJ819" s="5"/>
      <c r="WJK819" s="5"/>
      <c r="WJL819" s="5"/>
      <c r="WJM819" s="5"/>
      <c r="WJN819" s="5"/>
      <c r="WJO819" s="5"/>
      <c r="WJP819" s="5"/>
      <c r="WJQ819" s="5"/>
      <c r="WJR819" s="5"/>
      <c r="WJS819" s="5"/>
      <c r="WJT819" s="5"/>
      <c r="WJU819" s="5"/>
      <c r="WJV819" s="5"/>
      <c r="WJW819" s="5"/>
      <c r="WJX819" s="5"/>
      <c r="WJY819" s="5"/>
      <c r="WJZ819" s="5"/>
      <c r="WKA819" s="5"/>
      <c r="WKB819" s="5"/>
      <c r="WKC819" s="5"/>
      <c r="WKD819" s="5"/>
      <c r="WKE819" s="5"/>
      <c r="WKF819" s="5"/>
      <c r="WKG819" s="5"/>
      <c r="WKH819" s="5"/>
      <c r="WKI819" s="5"/>
      <c r="WKJ819" s="5"/>
      <c r="WKK819" s="5"/>
      <c r="WKL819" s="5"/>
      <c r="WKM819" s="5"/>
      <c r="WKN819" s="5"/>
      <c r="WKO819" s="5"/>
      <c r="WKP819" s="5"/>
      <c r="WKQ819" s="5"/>
      <c r="WKR819" s="5"/>
      <c r="WKS819" s="5"/>
      <c r="WKT819" s="5"/>
      <c r="WKU819" s="5"/>
      <c r="WKV819" s="5"/>
      <c r="WKW819" s="5"/>
      <c r="WKX819" s="5"/>
      <c r="WKY819" s="5"/>
      <c r="WKZ819" s="5"/>
      <c r="WLA819" s="5"/>
      <c r="WLB819" s="5"/>
      <c r="WLC819" s="5"/>
      <c r="WLD819" s="5"/>
      <c r="WLE819" s="5"/>
      <c r="WLF819" s="5"/>
      <c r="WLG819" s="5"/>
      <c r="WLH819" s="5"/>
      <c r="WLI819" s="5"/>
      <c r="WLJ819" s="5"/>
      <c r="WLK819" s="5"/>
      <c r="WLL819" s="5"/>
      <c r="WLM819" s="5"/>
      <c r="WLN819" s="5"/>
      <c r="WLO819" s="5"/>
      <c r="WLP819" s="5"/>
      <c r="WLQ819" s="5"/>
      <c r="WLR819" s="5"/>
      <c r="WLS819" s="5"/>
      <c r="WLT819" s="5"/>
      <c r="WLU819" s="5"/>
      <c r="WLV819" s="5"/>
      <c r="WLW819" s="5"/>
      <c r="WLX819" s="5"/>
      <c r="WLY819" s="5"/>
      <c r="WLZ819" s="5"/>
      <c r="WMA819" s="5"/>
      <c r="WMB819" s="5"/>
      <c r="WMC819" s="5"/>
      <c r="WMD819" s="5"/>
      <c r="WME819" s="5"/>
      <c r="WMF819" s="5"/>
      <c r="WMG819" s="5"/>
      <c r="WMH819" s="5"/>
      <c r="WMI819" s="5"/>
      <c r="WMJ819" s="5"/>
      <c r="WMK819" s="5"/>
      <c r="WML819" s="5"/>
      <c r="WMM819" s="5"/>
      <c r="WMN819" s="5"/>
      <c r="WMO819" s="5"/>
      <c r="WMP819" s="5"/>
      <c r="WMQ819" s="5"/>
      <c r="WMR819" s="5"/>
      <c r="WMS819" s="5"/>
      <c r="WMT819" s="5"/>
      <c r="WMU819" s="5"/>
      <c r="WMV819" s="5"/>
      <c r="WMW819" s="5"/>
      <c r="WMX819" s="5"/>
      <c r="WMY819" s="5"/>
      <c r="WMZ819" s="5"/>
      <c r="WNA819" s="5"/>
      <c r="WNB819" s="5"/>
      <c r="WNC819" s="5"/>
      <c r="WND819" s="5"/>
      <c r="WNE819" s="5"/>
      <c r="WNF819" s="5"/>
      <c r="WNG819" s="5"/>
      <c r="WNH819" s="5"/>
      <c r="WNI819" s="5"/>
      <c r="WNJ819" s="5"/>
      <c r="WNK819" s="5"/>
      <c r="WNL819" s="5"/>
      <c r="WNM819" s="5"/>
      <c r="WNN819" s="5"/>
      <c r="WNO819" s="5"/>
      <c r="WNP819" s="5"/>
      <c r="WNQ819" s="5"/>
      <c r="WNR819" s="5"/>
      <c r="WNS819" s="5"/>
      <c r="WNT819" s="5"/>
      <c r="WNU819" s="5"/>
      <c r="WNV819" s="5"/>
      <c r="WNW819" s="5"/>
      <c r="WNX819" s="5"/>
      <c r="WNY819" s="5"/>
      <c r="WNZ819" s="5"/>
      <c r="WOA819" s="5"/>
      <c r="WOB819" s="5"/>
      <c r="WOC819" s="5"/>
      <c r="WOD819" s="5"/>
      <c r="WOE819" s="5"/>
      <c r="WOF819" s="5"/>
      <c r="WOG819" s="5"/>
      <c r="WOH819" s="5"/>
      <c r="WOI819" s="5"/>
      <c r="WOJ819" s="5"/>
      <c r="WOK819" s="5"/>
      <c r="WOL819" s="5"/>
      <c r="WOM819" s="5"/>
      <c r="WON819" s="5"/>
      <c r="WOO819" s="5"/>
      <c r="WOP819" s="5"/>
      <c r="WOQ819" s="5"/>
      <c r="WOR819" s="5"/>
      <c r="WOS819" s="5"/>
      <c r="WOT819" s="5"/>
      <c r="WOU819" s="5"/>
      <c r="WOV819" s="5"/>
      <c r="WOW819" s="5"/>
      <c r="WOX819" s="5"/>
      <c r="WOY819" s="5"/>
      <c r="WOZ819" s="5"/>
      <c r="WPA819" s="5"/>
      <c r="WPB819" s="5"/>
      <c r="WPC819" s="5"/>
      <c r="WPD819" s="5"/>
      <c r="WPE819" s="5"/>
      <c r="WPF819" s="5"/>
      <c r="WPG819" s="5"/>
      <c r="WPH819" s="5"/>
      <c r="WPI819" s="5"/>
      <c r="WPJ819" s="5"/>
      <c r="WPK819" s="5"/>
      <c r="WPL819" s="5"/>
      <c r="WPM819" s="5"/>
      <c r="WPN819" s="5"/>
      <c r="WPO819" s="5"/>
      <c r="WPP819" s="5"/>
      <c r="WPQ819" s="5"/>
      <c r="WPR819" s="5"/>
      <c r="WPS819" s="5"/>
      <c r="WPT819" s="5"/>
      <c r="WPU819" s="5"/>
      <c r="WPV819" s="5"/>
      <c r="WPW819" s="5"/>
      <c r="WPX819" s="5"/>
      <c r="WPY819" s="5"/>
      <c r="WPZ819" s="5"/>
      <c r="WQA819" s="5"/>
      <c r="WQB819" s="5"/>
      <c r="WQC819" s="5"/>
      <c r="WQD819" s="5"/>
      <c r="WQE819" s="5"/>
      <c r="WQF819" s="5"/>
      <c r="WQG819" s="5"/>
      <c r="WQH819" s="5"/>
      <c r="WQI819" s="5"/>
      <c r="WQJ819" s="5"/>
      <c r="WQK819" s="5"/>
      <c r="WQL819" s="5"/>
      <c r="WQM819" s="5"/>
      <c r="WQN819" s="5"/>
      <c r="WQO819" s="5"/>
      <c r="WQP819" s="5"/>
      <c r="WQQ819" s="5"/>
      <c r="WQR819" s="5"/>
      <c r="WQS819" s="5"/>
      <c r="WQT819" s="5"/>
      <c r="WQU819" s="5"/>
      <c r="WQV819" s="5"/>
      <c r="WQW819" s="5"/>
      <c r="WQX819" s="5"/>
      <c r="WQY819" s="5"/>
      <c r="WQZ819" s="5"/>
      <c r="WRA819" s="5"/>
      <c r="WRB819" s="5"/>
      <c r="WRC819" s="5"/>
      <c r="WRD819" s="5"/>
      <c r="WRE819" s="5"/>
      <c r="WRF819" s="5"/>
      <c r="WRG819" s="5"/>
      <c r="WRH819" s="5"/>
      <c r="WRI819" s="5"/>
      <c r="WRJ819" s="5"/>
      <c r="WRK819" s="5"/>
      <c r="WRL819" s="5"/>
      <c r="WRM819" s="5"/>
      <c r="WRN819" s="5"/>
      <c r="WRO819" s="5"/>
      <c r="WRP819" s="5"/>
      <c r="WRQ819" s="5"/>
      <c r="WRR819" s="5"/>
      <c r="WRS819" s="5"/>
      <c r="WRT819" s="5"/>
      <c r="WRU819" s="5"/>
      <c r="WRV819" s="5"/>
      <c r="WRW819" s="5"/>
      <c r="WRX819" s="5"/>
      <c r="WRY819" s="5"/>
      <c r="WRZ819" s="5"/>
      <c r="WSA819" s="5"/>
      <c r="WSB819" s="5"/>
      <c r="WSC819" s="5"/>
      <c r="WSD819" s="5"/>
      <c r="WSE819" s="5"/>
      <c r="WSF819" s="5"/>
      <c r="WSG819" s="5"/>
      <c r="WSH819" s="5"/>
      <c r="WSI819" s="5"/>
      <c r="WSJ819" s="5"/>
      <c r="WSK819" s="5"/>
      <c r="WSL819" s="5"/>
      <c r="WSM819" s="5"/>
      <c r="WSN819" s="5"/>
      <c r="WSO819" s="5"/>
      <c r="WSP819" s="5"/>
      <c r="WSQ819" s="5"/>
      <c r="WSR819" s="5"/>
      <c r="WSS819" s="5"/>
      <c r="WST819" s="5"/>
      <c r="WSU819" s="5"/>
      <c r="WSV819" s="5"/>
      <c r="WSW819" s="5"/>
      <c r="WSX819" s="5"/>
      <c r="WSY819" s="5"/>
      <c r="WSZ819" s="5"/>
      <c r="WTA819" s="5"/>
      <c r="WTB819" s="5"/>
      <c r="WTC819" s="5"/>
      <c r="WTD819" s="5"/>
      <c r="WTE819" s="5"/>
      <c r="WTF819" s="5"/>
      <c r="WTG819" s="5"/>
      <c r="WTH819" s="5"/>
      <c r="WTI819" s="5"/>
      <c r="WTJ819" s="5"/>
      <c r="WTK819" s="5"/>
      <c r="WTL819" s="5"/>
      <c r="WTM819" s="5"/>
      <c r="WTN819" s="5"/>
      <c r="WTO819" s="5"/>
      <c r="WTP819" s="5"/>
      <c r="WTQ819" s="5"/>
      <c r="WTR819" s="5"/>
      <c r="WTS819" s="5"/>
      <c r="WTT819" s="5"/>
      <c r="WTU819" s="5"/>
      <c r="WTV819" s="5"/>
      <c r="WTW819" s="5"/>
      <c r="WTX819" s="5"/>
      <c r="WTY819" s="5"/>
      <c r="WTZ819" s="5"/>
      <c r="WUA819" s="5"/>
      <c r="WUB819" s="5"/>
      <c r="WUC819" s="5"/>
      <c r="WUD819" s="5"/>
      <c r="WUE819" s="5"/>
      <c r="WUF819" s="5"/>
      <c r="WUG819" s="5"/>
      <c r="WUH819" s="5"/>
      <c r="WUI819" s="5"/>
      <c r="WUJ819" s="5"/>
      <c r="WUK819" s="5"/>
      <c r="WUL819" s="5"/>
      <c r="WUM819" s="5"/>
      <c r="WUN819" s="5"/>
      <c r="WUO819" s="5"/>
      <c r="WUP819" s="5"/>
      <c r="WUQ819" s="5"/>
      <c r="WUR819" s="5"/>
      <c r="WUS819" s="5"/>
      <c r="WUT819" s="5"/>
      <c r="WUU819" s="5"/>
      <c r="WUV819" s="5"/>
      <c r="WUW819" s="5"/>
      <c r="WUX819" s="5"/>
      <c r="WUY819" s="5"/>
      <c r="WUZ819" s="5"/>
      <c r="WVA819" s="5"/>
      <c r="WVB819" s="5"/>
      <c r="WVC819" s="5"/>
      <c r="WVD819" s="5"/>
      <c r="WVE819" s="5"/>
      <c r="WVF819" s="5"/>
      <c r="WVG819" s="5"/>
      <c r="WVH819" s="5"/>
      <c r="WVI819" s="5"/>
      <c r="WVJ819" s="5"/>
      <c r="WVK819" s="5"/>
      <c r="WVL819" s="5"/>
      <c r="WVM819" s="5"/>
      <c r="WVN819" s="5"/>
      <c r="WVO819" s="5"/>
      <c r="WVP819" s="5"/>
      <c r="WVQ819" s="5"/>
      <c r="WVR819" s="5"/>
      <c r="WVS819" s="5"/>
      <c r="WVT819" s="5"/>
      <c r="WVU819" s="5"/>
      <c r="WVV819" s="5"/>
      <c r="WVW819" s="5"/>
      <c r="WVX819" s="5"/>
      <c r="WVY819" s="5"/>
      <c r="WVZ819" s="5"/>
      <c r="WWA819" s="5"/>
      <c r="WWB819" s="5"/>
      <c r="WWC819" s="5"/>
      <c r="WWD819" s="5"/>
      <c r="WWE819" s="5"/>
      <c r="WWF819" s="5"/>
      <c r="WWG819" s="5"/>
      <c r="WWH819" s="5"/>
      <c r="WWI819" s="5"/>
      <c r="WWJ819" s="5"/>
      <c r="WWK819" s="5"/>
      <c r="WWL819" s="5"/>
      <c r="WWM819" s="5"/>
      <c r="WWN819" s="5"/>
      <c r="WWO819" s="5"/>
      <c r="WWP819" s="5"/>
      <c r="WWQ819" s="5"/>
      <c r="WWR819" s="5"/>
      <c r="WWS819" s="5"/>
      <c r="WWT819" s="5"/>
      <c r="WWU819" s="5"/>
      <c r="WWV819" s="5"/>
      <c r="WWW819" s="5"/>
      <c r="WWX819" s="5"/>
      <c r="WWY819" s="5"/>
      <c r="WWZ819" s="5"/>
      <c r="WXA819" s="5"/>
      <c r="WXB819" s="5"/>
      <c r="WXC819" s="5"/>
      <c r="WXD819" s="5"/>
      <c r="WXE819" s="5"/>
      <c r="WXF819" s="5"/>
      <c r="WXG819" s="5"/>
      <c r="WXH819" s="5"/>
      <c r="WXI819" s="5"/>
      <c r="WXJ819" s="5"/>
      <c r="WXK819" s="5"/>
      <c r="WXL819" s="5"/>
      <c r="WXM819" s="5"/>
      <c r="WXN819" s="5"/>
      <c r="WXO819" s="5"/>
      <c r="WXP819" s="5"/>
      <c r="WXQ819" s="5"/>
      <c r="WXR819" s="5"/>
      <c r="WXS819" s="5"/>
      <c r="WXT819" s="5"/>
      <c r="WXU819" s="5"/>
      <c r="WXV819" s="5"/>
      <c r="WXW819" s="5"/>
      <c r="WXX819" s="5"/>
      <c r="WXY819" s="5"/>
      <c r="WXZ819" s="5"/>
      <c r="WYA819" s="5"/>
      <c r="WYB819" s="5"/>
      <c r="WYC819" s="5"/>
      <c r="WYD819" s="5"/>
      <c r="WYE819" s="5"/>
      <c r="WYF819" s="5"/>
      <c r="WYG819" s="5"/>
      <c r="WYH819" s="5"/>
      <c r="WYI819" s="5"/>
      <c r="WYJ819" s="5"/>
      <c r="WYK819" s="5"/>
      <c r="WYL819" s="5"/>
      <c r="WYM819" s="5"/>
      <c r="WYN819" s="5"/>
      <c r="WYO819" s="5"/>
      <c r="WYP819" s="5"/>
      <c r="WYQ819" s="5"/>
      <c r="WYR819" s="5"/>
      <c r="WYS819" s="5"/>
      <c r="WYT819" s="5"/>
      <c r="WYU819" s="5"/>
      <c r="WYV819" s="5"/>
      <c r="WYW819" s="5"/>
      <c r="WYX819" s="5"/>
      <c r="WYY819" s="5"/>
      <c r="WYZ819" s="5"/>
      <c r="WZA819" s="5"/>
      <c r="WZB819" s="5"/>
      <c r="WZC819" s="5"/>
      <c r="WZD819" s="5"/>
      <c r="WZE819" s="5"/>
      <c r="WZF819" s="5"/>
      <c r="WZG819" s="5"/>
      <c r="WZH819" s="5"/>
      <c r="WZI819" s="5"/>
      <c r="WZJ819" s="5"/>
      <c r="WZK819" s="5"/>
      <c r="WZL819" s="5"/>
      <c r="WZM819" s="5"/>
      <c r="WZN819" s="5"/>
      <c r="WZO819" s="5"/>
      <c r="WZP819" s="5"/>
      <c r="WZQ819" s="5"/>
      <c r="WZR819" s="5"/>
      <c r="WZS819" s="5"/>
      <c r="WZT819" s="5"/>
      <c r="WZU819" s="5"/>
      <c r="WZV819" s="5"/>
      <c r="WZW819" s="5"/>
      <c r="WZX819" s="5"/>
      <c r="WZY819" s="5"/>
      <c r="WZZ819" s="5"/>
      <c r="XAA819" s="5"/>
      <c r="XAB819" s="5"/>
      <c r="XAC819" s="5"/>
      <c r="XAD819" s="5"/>
      <c r="XAE819" s="5"/>
      <c r="XAF819" s="5"/>
      <c r="XAG819" s="5"/>
      <c r="XAH819" s="5"/>
      <c r="XAI819" s="5"/>
      <c r="XAJ819" s="5"/>
      <c r="XAK819" s="5"/>
      <c r="XAL819" s="5"/>
      <c r="XAM819" s="5"/>
      <c r="XAN819" s="5"/>
      <c r="XAO819" s="5"/>
      <c r="XAP819" s="5"/>
      <c r="XAQ819" s="5"/>
      <c r="XAR819" s="5"/>
      <c r="XAS819" s="5"/>
      <c r="XAT819" s="5"/>
      <c r="XAU819" s="5"/>
      <c r="XAV819" s="5"/>
      <c r="XAW819" s="5"/>
      <c r="XAX819" s="5"/>
      <c r="XAY819" s="5"/>
      <c r="XAZ819" s="5"/>
      <c r="XBA819" s="5"/>
      <c r="XBB819" s="5"/>
      <c r="XBC819" s="5"/>
      <c r="XBD819" s="5"/>
      <c r="XBE819" s="5"/>
      <c r="XBF819" s="5"/>
      <c r="XBG819" s="5"/>
      <c r="XBH819" s="5"/>
      <c r="XBI819" s="5"/>
      <c r="XBJ819" s="5"/>
      <c r="XBK819" s="5"/>
      <c r="XBL819" s="5"/>
      <c r="XBM819" s="5"/>
      <c r="XBN819" s="5"/>
      <c r="XBO819" s="5"/>
      <c r="XBP819" s="5"/>
      <c r="XBQ819" s="5"/>
      <c r="XBR819" s="5"/>
      <c r="XBS819" s="5"/>
      <c r="XBT819" s="5"/>
      <c r="XBU819" s="5"/>
      <c r="XBV819" s="5"/>
      <c r="XBW819" s="5"/>
      <c r="XBX819" s="5"/>
      <c r="XBY819" s="5"/>
      <c r="XBZ819" s="5"/>
      <c r="XCA819" s="5"/>
      <c r="XCB819" s="5"/>
      <c r="XCC819" s="5"/>
      <c r="XCD819" s="5"/>
      <c r="XCE819" s="5"/>
      <c r="XCF819" s="5"/>
      <c r="XCG819" s="5"/>
      <c r="XCH819" s="5"/>
      <c r="XCI819" s="5"/>
      <c r="XCJ819" s="5"/>
      <c r="XCK819" s="5"/>
      <c r="XCL819" s="5"/>
      <c r="XCM819" s="5"/>
      <c r="XCN819" s="5"/>
      <c r="XCO819" s="5"/>
      <c r="XCP819" s="5"/>
      <c r="XCQ819" s="5"/>
      <c r="XCR819" s="5"/>
      <c r="XCS819" s="5"/>
      <c r="XCT819" s="5"/>
      <c r="XCU819" s="5"/>
      <c r="XCV819" s="5"/>
      <c r="XCW819" s="5"/>
      <c r="XCX819" s="5"/>
      <c r="XCY819" s="5"/>
      <c r="XCZ819" s="5"/>
      <c r="XDA819" s="5"/>
      <c r="XDB819" s="5"/>
      <c r="XDC819" s="5"/>
      <c r="XDD819" s="5"/>
      <c r="XDE819" s="5"/>
      <c r="XDF819" s="5"/>
      <c r="XDG819" s="5"/>
      <c r="XDH819" s="5"/>
      <c r="XDI819" s="5"/>
      <c r="XDJ819" s="5"/>
      <c r="XDK819" s="5"/>
      <c r="XDL819" s="5"/>
      <c r="XDM819" s="5"/>
      <c r="XDN819" s="5"/>
      <c r="XDO819" s="5"/>
      <c r="XDP819" s="5"/>
      <c r="XDQ819" s="5"/>
      <c r="XDR819" s="5"/>
      <c r="XDS819" s="5"/>
      <c r="XDT819" s="5"/>
      <c r="XDU819" s="5"/>
      <c r="XDV819" s="5"/>
      <c r="XDW819" s="5"/>
      <c r="XDX819" s="5"/>
      <c r="XDY819" s="5"/>
      <c r="XDZ819" s="5"/>
      <c r="XEA819" s="5"/>
      <c r="XEB819" s="5"/>
      <c r="XEC819" s="5"/>
      <c r="XED819" s="5"/>
      <c r="XEE819" s="5"/>
      <c r="XEF819" s="5"/>
      <c r="XEG819" s="5"/>
      <c r="XEH819" s="5"/>
      <c r="XEI819" s="5"/>
      <c r="XEJ819" s="5"/>
      <c r="XEK819" s="5"/>
      <c r="XEL819" s="5"/>
      <c r="XEM819" s="5"/>
      <c r="XEN819" s="5"/>
      <c r="XEO819" s="5"/>
      <c r="XEP819" s="5"/>
      <c r="XEQ819" s="5"/>
      <c r="XER819" s="5"/>
      <c r="XES819" s="5"/>
      <c r="XET819" s="5"/>
      <c r="XEU819" s="5"/>
      <c r="XEV819" s="5"/>
      <c r="XEW819" s="5"/>
      <c r="XEX819" s="5"/>
      <c r="XEY819" s="5"/>
      <c r="XEZ819" s="5"/>
    </row>
    <row r="820" spans="1:16380" ht="33" customHeight="1" x14ac:dyDescent="0.25">
      <c r="A820" s="23" t="s">
        <v>115</v>
      </c>
      <c r="B820" s="23" t="s">
        <v>267</v>
      </c>
      <c r="C820" s="23" t="s">
        <v>192</v>
      </c>
      <c r="D820" s="23" t="s">
        <v>38</v>
      </c>
      <c r="E820" s="23" t="s">
        <v>35</v>
      </c>
      <c r="F820" s="23">
        <v>0</v>
      </c>
      <c r="G820" s="23">
        <v>0</v>
      </c>
      <c r="H820" s="43">
        <v>1</v>
      </c>
      <c r="I820" s="54"/>
      <c r="J820" s="11"/>
      <c r="K820" s="11"/>
      <c r="L820" s="11"/>
      <c r="M820" s="11"/>
      <c r="N820" s="11"/>
      <c r="O820" s="11"/>
    </row>
    <row r="821" spans="1:16380" ht="27" x14ac:dyDescent="0.25">
      <c r="A821" s="23" t="s">
        <v>115</v>
      </c>
      <c r="B821" s="23" t="s">
        <v>248</v>
      </c>
      <c r="C821" s="23" t="s">
        <v>106</v>
      </c>
      <c r="D821" s="23" t="s">
        <v>38</v>
      </c>
      <c r="E821" s="23" t="s">
        <v>35</v>
      </c>
      <c r="F821" s="23">
        <v>0</v>
      </c>
      <c r="G821" s="23">
        <v>0</v>
      </c>
      <c r="H821" s="43">
        <v>1</v>
      </c>
      <c r="I821" s="54"/>
    </row>
    <row r="822" spans="1:16380" ht="15" customHeight="1" x14ac:dyDescent="0.25">
      <c r="A822" s="193" t="s">
        <v>3019</v>
      </c>
      <c r="B822" s="194"/>
      <c r="C822" s="194"/>
      <c r="D822" s="194"/>
      <c r="E822" s="194"/>
      <c r="F822" s="194"/>
      <c r="G822" s="194"/>
      <c r="H822" s="194"/>
      <c r="I822" s="54"/>
    </row>
    <row r="823" spans="1:16380" ht="15" customHeight="1" x14ac:dyDescent="0.25">
      <c r="A823" s="112" t="s">
        <v>39</v>
      </c>
      <c r="B823" s="113"/>
      <c r="C823" s="113"/>
      <c r="D823" s="113"/>
      <c r="E823" s="113"/>
      <c r="F823" s="113"/>
      <c r="G823" s="113"/>
      <c r="H823" s="119"/>
      <c r="I823" s="54"/>
    </row>
    <row r="824" spans="1:16380" ht="33.75" customHeight="1" x14ac:dyDescent="0.25">
      <c r="A824" s="23">
        <v>5112</v>
      </c>
      <c r="B824" s="23" t="s">
        <v>3018</v>
      </c>
      <c r="C824" s="23" t="s">
        <v>1085</v>
      </c>
      <c r="D824" s="23" t="s">
        <v>36</v>
      </c>
      <c r="E824" s="23" t="s">
        <v>35</v>
      </c>
      <c r="F824" s="23">
        <v>9587212</v>
      </c>
      <c r="G824" s="23">
        <v>9587212</v>
      </c>
      <c r="H824" s="23">
        <v>1</v>
      </c>
      <c r="I824" s="54"/>
    </row>
    <row r="825" spans="1:16380" ht="15" customHeight="1" x14ac:dyDescent="0.25">
      <c r="A825" s="122" t="s">
        <v>2610</v>
      </c>
      <c r="B825" s="123"/>
      <c r="C825" s="123"/>
      <c r="D825" s="123"/>
      <c r="E825" s="123"/>
      <c r="F825" s="123"/>
      <c r="G825" s="123"/>
      <c r="H825" s="123"/>
      <c r="I825" s="54"/>
    </row>
    <row r="826" spans="1:16380" ht="15" customHeight="1" x14ac:dyDescent="0.25">
      <c r="A826" s="112" t="s">
        <v>39</v>
      </c>
      <c r="B826" s="113"/>
      <c r="C826" s="113"/>
      <c r="D826" s="113"/>
      <c r="E826" s="113"/>
      <c r="F826" s="113"/>
      <c r="G826" s="113"/>
      <c r="H826" s="113"/>
      <c r="I826" s="54"/>
    </row>
    <row r="827" spans="1:16380" ht="27" x14ac:dyDescent="0.25">
      <c r="A827" s="23"/>
      <c r="B827" s="23" t="s">
        <v>282</v>
      </c>
      <c r="C827" s="23" t="s">
        <v>106</v>
      </c>
      <c r="D827" s="23" t="s">
        <v>38</v>
      </c>
      <c r="E827" s="23" t="s">
        <v>35</v>
      </c>
      <c r="F827" s="23">
        <v>0</v>
      </c>
      <c r="G827" s="23">
        <v>0</v>
      </c>
      <c r="H827" s="43">
        <v>1</v>
      </c>
      <c r="I827" s="54"/>
    </row>
    <row r="828" spans="1:16380" x14ac:dyDescent="0.25">
      <c r="A828" s="110" t="s">
        <v>3372</v>
      </c>
      <c r="B828" s="111"/>
      <c r="C828" s="111"/>
      <c r="D828" s="111"/>
      <c r="E828" s="111"/>
      <c r="F828" s="111"/>
      <c r="G828" s="111"/>
      <c r="H828" s="111"/>
      <c r="I828" s="54"/>
    </row>
    <row r="829" spans="1:16380" x14ac:dyDescent="0.25">
      <c r="A829" s="112" t="s">
        <v>33</v>
      </c>
      <c r="B829" s="113"/>
      <c r="C829" s="113"/>
      <c r="D829" s="113"/>
      <c r="E829" s="113"/>
      <c r="F829" s="113"/>
      <c r="G829" s="113"/>
      <c r="H829" s="113"/>
      <c r="I829" s="54"/>
    </row>
    <row r="830" spans="1:16380" ht="27" x14ac:dyDescent="0.25">
      <c r="A830" s="23">
        <v>4861</v>
      </c>
      <c r="B830" s="23" t="s">
        <v>417</v>
      </c>
      <c r="C830" s="23" t="s">
        <v>418</v>
      </c>
      <c r="D830" s="23" t="s">
        <v>38</v>
      </c>
      <c r="E830" s="23" t="s">
        <v>35</v>
      </c>
      <c r="F830" s="102">
        <v>460000000</v>
      </c>
      <c r="G830" s="102">
        <v>460000000</v>
      </c>
      <c r="H830" s="102">
        <v>1</v>
      </c>
      <c r="I830" s="54"/>
    </row>
    <row r="831" spans="1:16380" x14ac:dyDescent="0.25">
      <c r="A831" s="110" t="s">
        <v>2611</v>
      </c>
      <c r="B831" s="111"/>
      <c r="C831" s="111"/>
      <c r="D831" s="111"/>
      <c r="E831" s="111"/>
      <c r="F831" s="111"/>
      <c r="G831" s="111"/>
      <c r="H831" s="111"/>
      <c r="I831" s="54"/>
    </row>
    <row r="832" spans="1:16380" x14ac:dyDescent="0.25">
      <c r="A832" s="112" t="s">
        <v>33</v>
      </c>
      <c r="B832" s="113"/>
      <c r="C832" s="113"/>
      <c r="D832" s="113"/>
      <c r="E832" s="113"/>
      <c r="F832" s="113"/>
      <c r="G832" s="113"/>
      <c r="H832" s="113"/>
      <c r="I832" s="54"/>
    </row>
    <row r="833" spans="1:9" ht="27" x14ac:dyDescent="0.25">
      <c r="A833" s="10" t="s">
        <v>134</v>
      </c>
      <c r="B833" s="10" t="s">
        <v>1232</v>
      </c>
      <c r="C833" s="10" t="s">
        <v>113</v>
      </c>
      <c r="D833" s="23" t="s">
        <v>41</v>
      </c>
      <c r="E833" s="23" t="s">
        <v>35</v>
      </c>
      <c r="F833" s="23">
        <v>0</v>
      </c>
      <c r="G833" s="23">
        <v>0</v>
      </c>
      <c r="H833" s="43">
        <v>1</v>
      </c>
      <c r="I833" s="54"/>
    </row>
    <row r="834" spans="1:9" x14ac:dyDescent="0.25">
      <c r="A834" s="114" t="s">
        <v>2578</v>
      </c>
      <c r="B834" s="115"/>
      <c r="C834" s="115"/>
      <c r="D834" s="115"/>
      <c r="E834" s="115"/>
      <c r="F834" s="115"/>
      <c r="G834" s="115"/>
      <c r="H834" s="115"/>
      <c r="I834" s="54"/>
    </row>
    <row r="835" spans="1:9" x14ac:dyDescent="0.25">
      <c r="A835" s="137" t="s">
        <v>2580</v>
      </c>
      <c r="B835" s="138"/>
      <c r="C835" s="138"/>
      <c r="D835" s="138"/>
      <c r="E835" s="138"/>
      <c r="F835" s="138"/>
      <c r="G835" s="138"/>
      <c r="H835" s="138"/>
      <c r="I835" s="54"/>
    </row>
    <row r="836" spans="1:9" x14ac:dyDescent="0.25">
      <c r="A836" s="112" t="s">
        <v>123</v>
      </c>
      <c r="B836" s="113"/>
      <c r="C836" s="113"/>
      <c r="D836" s="113"/>
      <c r="E836" s="113"/>
      <c r="F836" s="113"/>
      <c r="G836" s="113"/>
      <c r="H836" s="113"/>
      <c r="I836" s="54"/>
    </row>
    <row r="837" spans="1:9" x14ac:dyDescent="0.25">
      <c r="A837" s="10">
        <v>5122</v>
      </c>
      <c r="B837" s="10" t="s">
        <v>3506</v>
      </c>
      <c r="C837" s="10" t="s">
        <v>3507</v>
      </c>
      <c r="D837" s="10" t="s">
        <v>11</v>
      </c>
      <c r="E837" s="10" t="s">
        <v>12</v>
      </c>
      <c r="F837" s="10">
        <v>0</v>
      </c>
      <c r="G837" s="10">
        <v>0</v>
      </c>
      <c r="H837" s="10">
        <v>1</v>
      </c>
      <c r="I837" s="54"/>
    </row>
    <row r="838" spans="1:9" x14ac:dyDescent="0.25">
      <c r="A838" s="10">
        <v>5122</v>
      </c>
      <c r="B838" s="10" t="s">
        <v>3508</v>
      </c>
      <c r="C838" s="10" t="s">
        <v>3071</v>
      </c>
      <c r="D838" s="10" t="s">
        <v>11</v>
      </c>
      <c r="E838" s="10" t="s">
        <v>12</v>
      </c>
      <c r="F838" s="10">
        <v>0</v>
      </c>
      <c r="G838" s="10">
        <v>0</v>
      </c>
      <c r="H838" s="10">
        <v>20</v>
      </c>
      <c r="I838" s="54"/>
    </row>
    <row r="839" spans="1:9" ht="27.75" customHeight="1" x14ac:dyDescent="0.25">
      <c r="A839" s="10">
        <v>5122</v>
      </c>
      <c r="B839" s="10" t="s">
        <v>3509</v>
      </c>
      <c r="C839" s="10" t="s">
        <v>3510</v>
      </c>
      <c r="D839" s="10" t="s">
        <v>11</v>
      </c>
      <c r="E839" s="10" t="s">
        <v>12</v>
      </c>
      <c r="F839" s="10">
        <v>0</v>
      </c>
      <c r="G839" s="10">
        <v>0</v>
      </c>
      <c r="H839" s="10">
        <v>12</v>
      </c>
      <c r="I839" s="54"/>
    </row>
    <row r="840" spans="1:9" x14ac:dyDescent="0.25">
      <c r="A840" s="10">
        <v>5122</v>
      </c>
      <c r="B840" s="10" t="s">
        <v>3511</v>
      </c>
      <c r="C840" s="10" t="s">
        <v>100</v>
      </c>
      <c r="D840" s="10" t="s">
        <v>11</v>
      </c>
      <c r="E840" s="10" t="s">
        <v>12</v>
      </c>
      <c r="F840" s="10">
        <v>0</v>
      </c>
      <c r="G840" s="10">
        <v>0</v>
      </c>
      <c r="H840" s="10">
        <v>3</v>
      </c>
      <c r="I840" s="54"/>
    </row>
    <row r="841" spans="1:9" x14ac:dyDescent="0.25">
      <c r="A841" s="10">
        <v>5122</v>
      </c>
      <c r="B841" s="10" t="s">
        <v>3512</v>
      </c>
      <c r="C841" s="10" t="s">
        <v>154</v>
      </c>
      <c r="D841" s="10" t="s">
        <v>11</v>
      </c>
      <c r="E841" s="10" t="s">
        <v>12</v>
      </c>
      <c r="F841" s="10">
        <v>0</v>
      </c>
      <c r="G841" s="10">
        <v>0</v>
      </c>
      <c r="H841" s="10">
        <v>25</v>
      </c>
      <c r="I841" s="54"/>
    </row>
    <row r="842" spans="1:9" x14ac:dyDescent="0.25">
      <c r="A842" s="10">
        <v>5122</v>
      </c>
      <c r="B842" s="10" t="s">
        <v>3513</v>
      </c>
      <c r="C842" s="10" t="s">
        <v>3514</v>
      </c>
      <c r="D842" s="10" t="s">
        <v>11</v>
      </c>
      <c r="E842" s="10" t="s">
        <v>12</v>
      </c>
      <c r="F842" s="10">
        <v>0</v>
      </c>
      <c r="G842" s="10">
        <v>0</v>
      </c>
      <c r="H842" s="10">
        <v>10</v>
      </c>
      <c r="I842" s="54"/>
    </row>
    <row r="843" spans="1:9" x14ac:dyDescent="0.25">
      <c r="A843" s="10">
        <v>5122</v>
      </c>
      <c r="B843" s="10" t="s">
        <v>3515</v>
      </c>
      <c r="C843" s="10" t="s">
        <v>155</v>
      </c>
      <c r="D843" s="10" t="s">
        <v>11</v>
      </c>
      <c r="E843" s="10" t="s">
        <v>12</v>
      </c>
      <c r="F843" s="10">
        <v>0</v>
      </c>
      <c r="G843" s="10">
        <v>0</v>
      </c>
      <c r="H843" s="10">
        <v>30</v>
      </c>
      <c r="I843" s="54"/>
    </row>
    <row r="844" spans="1:9" x14ac:dyDescent="0.25">
      <c r="A844" s="10">
        <v>5122</v>
      </c>
      <c r="B844" s="10" t="s">
        <v>3516</v>
      </c>
      <c r="C844" s="10" t="s">
        <v>3517</v>
      </c>
      <c r="D844" s="10" t="s">
        <v>11</v>
      </c>
      <c r="E844" s="10" t="s">
        <v>12</v>
      </c>
      <c r="F844" s="10">
        <v>0</v>
      </c>
      <c r="G844" s="10">
        <v>0</v>
      </c>
      <c r="H844" s="10">
        <v>1</v>
      </c>
      <c r="I844" s="54"/>
    </row>
    <row r="845" spans="1:9" x14ac:dyDescent="0.25">
      <c r="A845" s="10">
        <v>5122</v>
      </c>
      <c r="B845" s="10" t="s">
        <v>3518</v>
      </c>
      <c r="C845" s="10" t="s">
        <v>3519</v>
      </c>
      <c r="D845" s="10" t="s">
        <v>11</v>
      </c>
      <c r="E845" s="10" t="s">
        <v>12</v>
      </c>
      <c r="F845" s="10">
        <v>0</v>
      </c>
      <c r="G845" s="10">
        <v>0</v>
      </c>
      <c r="H845" s="10">
        <v>1</v>
      </c>
      <c r="I845" s="54"/>
    </row>
    <row r="846" spans="1:9" x14ac:dyDescent="0.25">
      <c r="A846" s="10">
        <v>5122</v>
      </c>
      <c r="B846" s="10" t="s">
        <v>3520</v>
      </c>
      <c r="C846" s="10" t="s">
        <v>103</v>
      </c>
      <c r="D846" s="10" t="s">
        <v>11</v>
      </c>
      <c r="E846" s="10" t="s">
        <v>12</v>
      </c>
      <c r="F846" s="10">
        <v>0</v>
      </c>
      <c r="G846" s="10">
        <v>0</v>
      </c>
      <c r="H846" s="10">
        <v>1</v>
      </c>
      <c r="I846" s="54"/>
    </row>
    <row r="847" spans="1:9" x14ac:dyDescent="0.25">
      <c r="A847" s="10">
        <v>5122</v>
      </c>
      <c r="B847" s="10" t="s">
        <v>3521</v>
      </c>
      <c r="C847" s="10" t="s">
        <v>3522</v>
      </c>
      <c r="D847" s="10" t="s">
        <v>11</v>
      </c>
      <c r="E847" s="10" t="s">
        <v>12</v>
      </c>
      <c r="F847" s="10">
        <v>0</v>
      </c>
      <c r="G847" s="10">
        <v>0</v>
      </c>
      <c r="H847" s="10">
        <v>1</v>
      </c>
      <c r="I847" s="54"/>
    </row>
    <row r="848" spans="1:9" ht="16.5" customHeight="1" x14ac:dyDescent="0.25">
      <c r="A848" s="10"/>
      <c r="B848" s="10" t="s">
        <v>921</v>
      </c>
      <c r="C848" s="10" t="s">
        <v>137</v>
      </c>
      <c r="D848" s="10" t="s">
        <v>36</v>
      </c>
      <c r="E848" s="10" t="s">
        <v>25</v>
      </c>
      <c r="F848" s="10">
        <v>180</v>
      </c>
      <c r="G848" s="10">
        <v>144</v>
      </c>
      <c r="H848" s="10">
        <v>800</v>
      </c>
      <c r="I848" s="54"/>
    </row>
    <row r="849" spans="1:9" x14ac:dyDescent="0.25">
      <c r="A849" s="10">
        <v>4267</v>
      </c>
      <c r="B849" s="10" t="s">
        <v>920</v>
      </c>
      <c r="C849" s="10" t="s">
        <v>137</v>
      </c>
      <c r="D849" s="10" t="s">
        <v>36</v>
      </c>
      <c r="E849" s="10" t="s">
        <v>25</v>
      </c>
      <c r="F849" s="10">
        <v>44.86</v>
      </c>
      <c r="G849" s="10">
        <v>134.58000000000001</v>
      </c>
      <c r="H849" s="10">
        <v>3000</v>
      </c>
      <c r="I849" s="54"/>
    </row>
    <row r="850" spans="1:9" x14ac:dyDescent="0.25">
      <c r="A850" s="10"/>
      <c r="B850" s="10" t="s">
        <v>1851</v>
      </c>
      <c r="C850" s="10" t="s">
        <v>588</v>
      </c>
      <c r="D850" s="10" t="s">
        <v>11</v>
      </c>
      <c r="E850" s="10" t="s">
        <v>12</v>
      </c>
      <c r="F850" s="10">
        <v>0</v>
      </c>
      <c r="G850" s="10">
        <v>0</v>
      </c>
      <c r="H850" s="10">
        <v>60</v>
      </c>
      <c r="I850" s="54"/>
    </row>
    <row r="851" spans="1:9" x14ac:dyDescent="0.25">
      <c r="A851" s="10"/>
      <c r="B851" s="10" t="s">
        <v>1852</v>
      </c>
      <c r="C851" s="10" t="s">
        <v>42</v>
      </c>
      <c r="D851" s="10" t="s">
        <v>11</v>
      </c>
      <c r="E851" s="10" t="s">
        <v>12</v>
      </c>
      <c r="F851" s="10">
        <v>0</v>
      </c>
      <c r="G851" s="10">
        <v>0</v>
      </c>
      <c r="H851" s="10">
        <v>90</v>
      </c>
      <c r="I851" s="54"/>
    </row>
    <row r="852" spans="1:9" x14ac:dyDescent="0.25">
      <c r="A852" s="10"/>
      <c r="B852" s="10" t="s">
        <v>1853</v>
      </c>
      <c r="C852" s="10" t="s">
        <v>214</v>
      </c>
      <c r="D852" s="10" t="s">
        <v>11</v>
      </c>
      <c r="E852" s="10" t="s">
        <v>12</v>
      </c>
      <c r="F852" s="10">
        <v>0</v>
      </c>
      <c r="G852" s="10">
        <v>0</v>
      </c>
      <c r="H852" s="10">
        <v>18</v>
      </c>
      <c r="I852" s="54"/>
    </row>
    <row r="853" spans="1:9" x14ac:dyDescent="0.25">
      <c r="A853" s="10"/>
      <c r="B853" s="10" t="s">
        <v>1854</v>
      </c>
      <c r="C853" s="10" t="s">
        <v>13</v>
      </c>
      <c r="D853" s="10" t="s">
        <v>11</v>
      </c>
      <c r="E853" s="10" t="s">
        <v>12</v>
      </c>
      <c r="F853" s="10">
        <v>0</v>
      </c>
      <c r="G853" s="10">
        <v>0</v>
      </c>
      <c r="H853" s="10">
        <v>400</v>
      </c>
      <c r="I853" s="54"/>
    </row>
    <row r="854" spans="1:9" x14ac:dyDescent="0.25">
      <c r="A854" s="10"/>
      <c r="B854" s="10" t="s">
        <v>1855</v>
      </c>
      <c r="C854" s="10" t="s">
        <v>15</v>
      </c>
      <c r="D854" s="10" t="s">
        <v>11</v>
      </c>
      <c r="E854" s="10" t="s">
        <v>12</v>
      </c>
      <c r="F854" s="10">
        <v>0</v>
      </c>
      <c r="G854" s="10">
        <v>0</v>
      </c>
      <c r="H854" s="10">
        <v>130</v>
      </c>
      <c r="I854" s="54"/>
    </row>
    <row r="855" spans="1:9" x14ac:dyDescent="0.25">
      <c r="A855" s="10"/>
      <c r="B855" s="10" t="s">
        <v>1856</v>
      </c>
      <c r="C855" s="10" t="s">
        <v>725</v>
      </c>
      <c r="D855" s="10" t="s">
        <v>11</v>
      </c>
      <c r="E855" s="10" t="s">
        <v>12</v>
      </c>
      <c r="F855" s="10">
        <v>0</v>
      </c>
      <c r="G855" s="10">
        <v>0</v>
      </c>
      <c r="H855" s="10">
        <v>60</v>
      </c>
      <c r="I855" s="54"/>
    </row>
    <row r="856" spans="1:9" x14ac:dyDescent="0.25">
      <c r="A856" s="10"/>
      <c r="B856" s="10" t="s">
        <v>1857</v>
      </c>
      <c r="C856" s="10" t="s">
        <v>218</v>
      </c>
      <c r="D856" s="10" t="s">
        <v>11</v>
      </c>
      <c r="E856" s="10" t="s">
        <v>12</v>
      </c>
      <c r="F856" s="10">
        <v>0</v>
      </c>
      <c r="G856" s="10">
        <v>0</v>
      </c>
      <c r="H856" s="10">
        <v>30</v>
      </c>
      <c r="I856" s="54"/>
    </row>
    <row r="857" spans="1:9" x14ac:dyDescent="0.25">
      <c r="A857" s="10"/>
      <c r="B857" s="10" t="s">
        <v>1858</v>
      </c>
      <c r="C857" s="10" t="s">
        <v>730</v>
      </c>
      <c r="D857" s="10" t="s">
        <v>11</v>
      </c>
      <c r="E857" s="10" t="s">
        <v>12</v>
      </c>
      <c r="F857" s="10">
        <v>0</v>
      </c>
      <c r="G857" s="10">
        <v>0</v>
      </c>
      <c r="H857" s="10">
        <v>50</v>
      </c>
      <c r="I857" s="54"/>
    </row>
    <row r="858" spans="1:9" ht="27" x14ac:dyDescent="0.25">
      <c r="A858" s="10"/>
      <c r="B858" s="10" t="s">
        <v>1859</v>
      </c>
      <c r="C858" s="10" t="s">
        <v>219</v>
      </c>
      <c r="D858" s="10" t="s">
        <v>11</v>
      </c>
      <c r="E858" s="10" t="s">
        <v>17</v>
      </c>
      <c r="F858" s="10">
        <v>0</v>
      </c>
      <c r="G858" s="10">
        <v>0</v>
      </c>
      <c r="H858" s="10">
        <v>100</v>
      </c>
      <c r="I858" s="54"/>
    </row>
    <row r="859" spans="1:9" ht="27" x14ac:dyDescent="0.25">
      <c r="A859" s="10"/>
      <c r="B859" s="10" t="s">
        <v>1860</v>
      </c>
      <c r="C859" s="10" t="s">
        <v>220</v>
      </c>
      <c r="D859" s="10" t="s">
        <v>11</v>
      </c>
      <c r="E859" s="10" t="s">
        <v>17</v>
      </c>
      <c r="F859" s="10">
        <v>0</v>
      </c>
      <c r="G859" s="10">
        <v>0</v>
      </c>
      <c r="H859" s="10">
        <v>100</v>
      </c>
      <c r="I859" s="54"/>
    </row>
    <row r="860" spans="1:9" ht="27" x14ac:dyDescent="0.25">
      <c r="A860" s="23"/>
      <c r="B860" s="10" t="s">
        <v>1861</v>
      </c>
      <c r="C860" s="10" t="s">
        <v>18</v>
      </c>
      <c r="D860" s="22" t="s">
        <v>11</v>
      </c>
      <c r="E860" s="12" t="s">
        <v>12</v>
      </c>
      <c r="F860" s="23">
        <v>0</v>
      </c>
      <c r="G860" s="23">
        <v>0</v>
      </c>
      <c r="H860" s="42">
        <v>4000</v>
      </c>
      <c r="I860" s="54"/>
    </row>
    <row r="861" spans="1:9" ht="27" x14ac:dyDescent="0.25">
      <c r="A861" s="23"/>
      <c r="B861" s="10" t="s">
        <v>1862</v>
      </c>
      <c r="C861" s="10" t="s">
        <v>19</v>
      </c>
      <c r="D861" s="22" t="s">
        <v>11</v>
      </c>
      <c r="E861" s="12" t="s">
        <v>12</v>
      </c>
      <c r="F861" s="23">
        <v>0</v>
      </c>
      <c r="G861" s="23">
        <v>0</v>
      </c>
      <c r="H861" s="42">
        <v>400</v>
      </c>
      <c r="I861" s="54"/>
    </row>
    <row r="862" spans="1:9" x14ac:dyDescent="0.25">
      <c r="A862" s="23"/>
      <c r="B862" s="10" t="s">
        <v>1863</v>
      </c>
      <c r="C862" s="10" t="s">
        <v>20</v>
      </c>
      <c r="D862" s="22" t="s">
        <v>11</v>
      </c>
      <c r="E862" s="12" t="s">
        <v>12</v>
      </c>
      <c r="F862" s="23">
        <v>0</v>
      </c>
      <c r="G862" s="23">
        <v>0</v>
      </c>
      <c r="H862" s="42">
        <v>200</v>
      </c>
      <c r="I862" s="54"/>
    </row>
    <row r="863" spans="1:9" x14ac:dyDescent="0.25">
      <c r="A863" s="23"/>
      <c r="B863" s="10" t="s">
        <v>1864</v>
      </c>
      <c r="C863" s="10" t="s">
        <v>21</v>
      </c>
      <c r="D863" s="22" t="s">
        <v>11</v>
      </c>
      <c r="E863" s="12" t="s">
        <v>12</v>
      </c>
      <c r="F863" s="23">
        <v>0</v>
      </c>
      <c r="G863" s="23">
        <v>0</v>
      </c>
      <c r="H863" s="42">
        <v>50</v>
      </c>
      <c r="I863" s="54"/>
    </row>
    <row r="864" spans="1:9" x14ac:dyDescent="0.25">
      <c r="A864" s="23"/>
      <c r="B864" s="10" t="s">
        <v>1865</v>
      </c>
      <c r="C864" s="10" t="s">
        <v>728</v>
      </c>
      <c r="D864" s="22" t="s">
        <v>11</v>
      </c>
      <c r="E864" s="12" t="s">
        <v>12</v>
      </c>
      <c r="F864" s="23">
        <v>0</v>
      </c>
      <c r="G864" s="23">
        <v>0</v>
      </c>
      <c r="H864" s="42">
        <v>5</v>
      </c>
      <c r="I864" s="54"/>
    </row>
    <row r="865" spans="1:24" x14ac:dyDescent="0.25">
      <c r="A865" s="23"/>
      <c r="B865" s="10" t="s">
        <v>1866</v>
      </c>
      <c r="C865" s="10" t="s">
        <v>22</v>
      </c>
      <c r="D865" s="22" t="s">
        <v>11</v>
      </c>
      <c r="E865" s="12" t="s">
        <v>12</v>
      </c>
      <c r="F865" s="23">
        <v>0</v>
      </c>
      <c r="G865" s="23">
        <v>0</v>
      </c>
      <c r="H865" s="42">
        <v>5</v>
      </c>
      <c r="I865" s="54"/>
    </row>
    <row r="866" spans="1:24" x14ac:dyDescent="0.25">
      <c r="A866" s="23"/>
      <c r="B866" s="10" t="s">
        <v>1867</v>
      </c>
      <c r="C866" s="10" t="s">
        <v>201</v>
      </c>
      <c r="D866" s="22" t="s">
        <v>11</v>
      </c>
      <c r="E866" s="12" t="s">
        <v>12</v>
      </c>
      <c r="F866" s="23">
        <v>0</v>
      </c>
      <c r="G866" s="23">
        <v>0</v>
      </c>
      <c r="H866" s="42">
        <v>15</v>
      </c>
      <c r="I866" s="54"/>
    </row>
    <row r="867" spans="1:24" x14ac:dyDescent="0.25">
      <c r="A867" s="23"/>
      <c r="B867" s="10" t="s">
        <v>1868</v>
      </c>
      <c r="C867" s="10" t="s">
        <v>202</v>
      </c>
      <c r="D867" s="22" t="s">
        <v>11</v>
      </c>
      <c r="E867" s="12" t="s">
        <v>172</v>
      </c>
      <c r="F867" s="23">
        <v>0</v>
      </c>
      <c r="G867" s="23">
        <v>0</v>
      </c>
      <c r="H867" s="42">
        <v>3422</v>
      </c>
      <c r="I867" s="54"/>
    </row>
    <row r="868" spans="1:24" x14ac:dyDescent="0.25">
      <c r="A868" s="23"/>
      <c r="B868" s="10" t="s">
        <v>1869</v>
      </c>
      <c r="C868" s="10" t="s">
        <v>1278</v>
      </c>
      <c r="D868" s="22" t="s">
        <v>11</v>
      </c>
      <c r="E868" s="12" t="s">
        <v>172</v>
      </c>
      <c r="F868" s="23">
        <v>0</v>
      </c>
      <c r="G868" s="23">
        <v>0</v>
      </c>
      <c r="H868" s="42">
        <v>40</v>
      </c>
      <c r="I868" s="54"/>
    </row>
    <row r="869" spans="1:24" ht="27" x14ac:dyDescent="0.25">
      <c r="A869" s="23"/>
      <c r="B869" s="10" t="s">
        <v>1870</v>
      </c>
      <c r="C869" s="10" t="s">
        <v>727</v>
      </c>
      <c r="D869" s="22" t="s">
        <v>11</v>
      </c>
      <c r="E869" s="12" t="s">
        <v>12</v>
      </c>
      <c r="F869" s="23">
        <v>0</v>
      </c>
      <c r="G869" s="23">
        <v>0</v>
      </c>
      <c r="H869" s="42">
        <v>40</v>
      </c>
      <c r="I869" s="54"/>
    </row>
    <row r="870" spans="1:24" x14ac:dyDescent="0.25">
      <c r="A870" s="23"/>
      <c r="B870" s="10" t="s">
        <v>1871</v>
      </c>
      <c r="C870" s="10" t="s">
        <v>176</v>
      </c>
      <c r="D870" s="22" t="s">
        <v>11</v>
      </c>
      <c r="E870" s="12" t="s">
        <v>12</v>
      </c>
      <c r="F870" s="23">
        <v>0</v>
      </c>
      <c r="G870" s="23">
        <v>0</v>
      </c>
      <c r="H870" s="42">
        <v>11</v>
      </c>
      <c r="I870" s="54"/>
    </row>
    <row r="871" spans="1:24" s="1" customFormat="1" x14ac:dyDescent="0.25">
      <c r="A871" s="23"/>
      <c r="B871" s="10" t="s">
        <v>1872</v>
      </c>
      <c r="C871" s="10" t="s">
        <v>177</v>
      </c>
      <c r="D871" s="22" t="s">
        <v>11</v>
      </c>
      <c r="E871" s="12" t="s">
        <v>12</v>
      </c>
      <c r="F871" s="23">
        <v>0</v>
      </c>
      <c r="G871" s="23">
        <v>0</v>
      </c>
      <c r="H871" s="42">
        <v>30</v>
      </c>
      <c r="I871" s="57"/>
      <c r="P871" s="61"/>
      <c r="Q871" s="61"/>
      <c r="R871" s="61"/>
      <c r="S871" s="61"/>
      <c r="T871" s="61"/>
      <c r="U871" s="61"/>
      <c r="V871" s="61"/>
      <c r="W871" s="61"/>
      <c r="X871" s="61"/>
    </row>
    <row r="872" spans="1:24" ht="40.5" x14ac:dyDescent="0.25">
      <c r="A872" s="23"/>
      <c r="B872" s="10" t="s">
        <v>45</v>
      </c>
      <c r="C872" s="10" t="s">
        <v>178</v>
      </c>
      <c r="D872" s="22" t="s">
        <v>11</v>
      </c>
      <c r="E872" s="12" t="s">
        <v>12</v>
      </c>
      <c r="F872" s="23">
        <v>0</v>
      </c>
      <c r="G872" s="23">
        <v>0</v>
      </c>
      <c r="H872" s="42">
        <v>20</v>
      </c>
      <c r="I872" s="54"/>
    </row>
    <row r="873" spans="1:24" x14ac:dyDescent="0.25">
      <c r="A873" s="23"/>
      <c r="B873" s="10" t="s">
        <v>1873</v>
      </c>
      <c r="C873" s="10" t="s">
        <v>225</v>
      </c>
      <c r="D873" s="22" t="s">
        <v>11</v>
      </c>
      <c r="E873" s="12" t="s">
        <v>12</v>
      </c>
      <c r="F873" s="23">
        <v>0</v>
      </c>
      <c r="G873" s="23">
        <v>0</v>
      </c>
      <c r="H873" s="42">
        <v>200</v>
      </c>
      <c r="I873" s="54"/>
    </row>
    <row r="874" spans="1:24" x14ac:dyDescent="0.25">
      <c r="A874" s="23"/>
      <c r="B874" s="10" t="s">
        <v>1874</v>
      </c>
      <c r="C874" s="10" t="s">
        <v>226</v>
      </c>
      <c r="D874" s="22" t="s">
        <v>11</v>
      </c>
      <c r="E874" s="12" t="s">
        <v>12</v>
      </c>
      <c r="F874" s="23">
        <v>0</v>
      </c>
      <c r="G874" s="23">
        <v>0</v>
      </c>
      <c r="H874" s="42">
        <v>100</v>
      </c>
      <c r="I874" s="54"/>
    </row>
    <row r="875" spans="1:24" x14ac:dyDescent="0.25">
      <c r="A875" s="23"/>
      <c r="B875" s="10" t="s">
        <v>1875</v>
      </c>
      <c r="C875" s="10" t="s">
        <v>226</v>
      </c>
      <c r="D875" s="22" t="s">
        <v>11</v>
      </c>
      <c r="E875" s="12" t="s">
        <v>12</v>
      </c>
      <c r="F875" s="23">
        <v>0</v>
      </c>
      <c r="G875" s="23">
        <v>0</v>
      </c>
      <c r="H875" s="42">
        <v>100</v>
      </c>
      <c r="I875" s="54"/>
    </row>
    <row r="876" spans="1:24" x14ac:dyDescent="0.25">
      <c r="A876" s="23"/>
      <c r="B876" s="10" t="s">
        <v>1876</v>
      </c>
      <c r="C876" s="10" t="s">
        <v>46</v>
      </c>
      <c r="D876" s="22" t="s">
        <v>11</v>
      </c>
      <c r="E876" s="12" t="s">
        <v>12</v>
      </c>
      <c r="F876" s="23">
        <v>0</v>
      </c>
      <c r="G876" s="23">
        <v>0</v>
      </c>
      <c r="H876" s="42">
        <v>40</v>
      </c>
      <c r="I876" s="54"/>
    </row>
    <row r="877" spans="1:24" x14ac:dyDescent="0.25">
      <c r="A877" s="10" t="s">
        <v>130</v>
      </c>
      <c r="B877" s="10" t="s">
        <v>1017</v>
      </c>
      <c r="C877" s="10" t="s">
        <v>1018</v>
      </c>
      <c r="D877" s="10" t="s">
        <v>11</v>
      </c>
      <c r="E877" s="12" t="s">
        <v>12</v>
      </c>
      <c r="F877" s="13">
        <v>0</v>
      </c>
      <c r="G877" s="13">
        <v>0</v>
      </c>
      <c r="H877" s="42">
        <v>5</v>
      </c>
      <c r="I877" s="54"/>
    </row>
    <row r="878" spans="1:24" x14ac:dyDescent="0.25">
      <c r="A878" s="10" t="s">
        <v>130</v>
      </c>
      <c r="B878" s="10" t="s">
        <v>1019</v>
      </c>
      <c r="C878" s="10" t="s">
        <v>1020</v>
      </c>
      <c r="D878" s="22" t="s">
        <v>11</v>
      </c>
      <c r="E878" s="12" t="s">
        <v>12</v>
      </c>
      <c r="F878" s="23">
        <v>0</v>
      </c>
      <c r="G878" s="23">
        <v>0</v>
      </c>
      <c r="H878" s="42">
        <v>8</v>
      </c>
      <c r="I878" s="54"/>
    </row>
    <row r="879" spans="1:24" ht="27" x14ac:dyDescent="0.25">
      <c r="A879" s="10" t="s">
        <v>130</v>
      </c>
      <c r="B879" s="10" t="s">
        <v>1021</v>
      </c>
      <c r="C879" s="10" t="s">
        <v>1022</v>
      </c>
      <c r="D879" s="22" t="s">
        <v>11</v>
      </c>
      <c r="E879" s="12" t="s">
        <v>12</v>
      </c>
      <c r="F879" s="23">
        <v>0</v>
      </c>
      <c r="G879" s="23">
        <v>0</v>
      </c>
      <c r="H879" s="42">
        <v>10</v>
      </c>
      <c r="I879" s="54"/>
    </row>
    <row r="880" spans="1:24" x14ac:dyDescent="0.25">
      <c r="A880" s="10" t="s">
        <v>130</v>
      </c>
      <c r="B880" s="10" t="s">
        <v>1023</v>
      </c>
      <c r="C880" s="10" t="s">
        <v>1024</v>
      </c>
      <c r="D880" s="22" t="s">
        <v>11</v>
      </c>
      <c r="E880" s="12" t="s">
        <v>12</v>
      </c>
      <c r="F880" s="23">
        <v>0</v>
      </c>
      <c r="G880" s="23">
        <v>0</v>
      </c>
      <c r="H880" s="42">
        <v>10</v>
      </c>
      <c r="I880" s="54"/>
    </row>
    <row r="881" spans="1:9" x14ac:dyDescent="0.25">
      <c r="A881" s="10" t="s">
        <v>130</v>
      </c>
      <c r="B881" s="10" t="s">
        <v>1025</v>
      </c>
      <c r="C881" s="10" t="s">
        <v>810</v>
      </c>
      <c r="D881" s="22" t="s">
        <v>11</v>
      </c>
      <c r="E881" s="12" t="s">
        <v>50</v>
      </c>
      <c r="F881" s="23">
        <v>0</v>
      </c>
      <c r="G881" s="23">
        <v>0</v>
      </c>
      <c r="H881" s="42">
        <v>50</v>
      </c>
      <c r="I881" s="54"/>
    </row>
    <row r="882" spans="1:9" x14ac:dyDescent="0.25">
      <c r="A882" s="10" t="s">
        <v>130</v>
      </c>
      <c r="B882" s="10" t="s">
        <v>1026</v>
      </c>
      <c r="C882" s="10" t="s">
        <v>1027</v>
      </c>
      <c r="D882" s="22" t="s">
        <v>11</v>
      </c>
      <c r="E882" s="12" t="s">
        <v>12</v>
      </c>
      <c r="F882" s="23">
        <v>0</v>
      </c>
      <c r="G882" s="23">
        <v>0</v>
      </c>
      <c r="H882" s="42">
        <v>3</v>
      </c>
      <c r="I882" s="54"/>
    </row>
    <row r="883" spans="1:9" x14ac:dyDescent="0.25">
      <c r="A883" s="10" t="s">
        <v>130</v>
      </c>
      <c r="B883" s="10" t="s">
        <v>1028</v>
      </c>
      <c r="C883" s="10" t="s">
        <v>1029</v>
      </c>
      <c r="D883" s="22" t="s">
        <v>11</v>
      </c>
      <c r="E883" s="12" t="s">
        <v>12</v>
      </c>
      <c r="F883" s="23">
        <v>0</v>
      </c>
      <c r="G883" s="23">
        <v>0</v>
      </c>
      <c r="H883" s="42">
        <v>1</v>
      </c>
      <c r="I883" s="54"/>
    </row>
    <row r="884" spans="1:9" x14ac:dyDescent="0.25">
      <c r="A884" s="10" t="s">
        <v>130</v>
      </c>
      <c r="B884" s="10" t="s">
        <v>1030</v>
      </c>
      <c r="C884" s="10" t="s">
        <v>1031</v>
      </c>
      <c r="D884" s="22" t="s">
        <v>11</v>
      </c>
      <c r="E884" s="12" t="s">
        <v>12</v>
      </c>
      <c r="F884" s="23">
        <v>0</v>
      </c>
      <c r="G884" s="23">
        <v>0</v>
      </c>
      <c r="H884" s="42">
        <v>1</v>
      </c>
      <c r="I884" s="54"/>
    </row>
    <row r="885" spans="1:9" x14ac:dyDescent="0.25">
      <c r="A885" s="10" t="s">
        <v>130</v>
      </c>
      <c r="B885" s="10" t="s">
        <v>1032</v>
      </c>
      <c r="C885" s="10" t="s">
        <v>811</v>
      </c>
      <c r="D885" s="22" t="s">
        <v>11</v>
      </c>
      <c r="E885" s="12" t="s">
        <v>12</v>
      </c>
      <c r="F885" s="23">
        <v>0</v>
      </c>
      <c r="G885" s="23">
        <v>0</v>
      </c>
      <c r="H885" s="42">
        <v>1</v>
      </c>
      <c r="I885" s="54"/>
    </row>
    <row r="886" spans="1:9" x14ac:dyDescent="0.25">
      <c r="A886" s="10" t="s">
        <v>130</v>
      </c>
      <c r="B886" s="10" t="s">
        <v>1033</v>
      </c>
      <c r="C886" s="10" t="s">
        <v>234</v>
      </c>
      <c r="D886" s="22" t="s">
        <v>11</v>
      </c>
      <c r="E886" s="12" t="s">
        <v>12</v>
      </c>
      <c r="F886" s="23">
        <v>0</v>
      </c>
      <c r="G886" s="23">
        <v>0</v>
      </c>
      <c r="H886" s="42">
        <v>4</v>
      </c>
      <c r="I886" s="54"/>
    </row>
    <row r="887" spans="1:9" x14ac:dyDescent="0.25">
      <c r="A887" s="10" t="s">
        <v>130</v>
      </c>
      <c r="B887" s="10" t="s">
        <v>1034</v>
      </c>
      <c r="C887" s="10" t="s">
        <v>235</v>
      </c>
      <c r="D887" s="22" t="s">
        <v>11</v>
      </c>
      <c r="E887" s="12" t="s">
        <v>12</v>
      </c>
      <c r="F887" s="23">
        <v>0</v>
      </c>
      <c r="G887" s="23">
        <v>0</v>
      </c>
      <c r="H887" s="42">
        <v>10</v>
      </c>
      <c r="I887" s="54"/>
    </row>
    <row r="888" spans="1:9" x14ac:dyDescent="0.25">
      <c r="A888" s="10" t="s">
        <v>130</v>
      </c>
      <c r="B888" s="10" t="s">
        <v>1035</v>
      </c>
      <c r="C888" s="10" t="s">
        <v>171</v>
      </c>
      <c r="D888" s="22" t="s">
        <v>11</v>
      </c>
      <c r="E888" s="12" t="s">
        <v>12</v>
      </c>
      <c r="F888" s="23">
        <v>0</v>
      </c>
      <c r="G888" s="23">
        <v>0</v>
      </c>
      <c r="H888" s="42">
        <v>10</v>
      </c>
      <c r="I888" s="54"/>
    </row>
    <row r="889" spans="1:9" x14ac:dyDescent="0.25">
      <c r="A889" s="10" t="s">
        <v>130</v>
      </c>
      <c r="B889" s="10" t="s">
        <v>1036</v>
      </c>
      <c r="C889" s="10" t="s">
        <v>86</v>
      </c>
      <c r="D889" s="22" t="s">
        <v>11</v>
      </c>
      <c r="E889" s="12" t="s">
        <v>47</v>
      </c>
      <c r="F889" s="23">
        <v>0</v>
      </c>
      <c r="G889" s="23">
        <v>0</v>
      </c>
      <c r="H889" s="42">
        <v>150</v>
      </c>
      <c r="I889" s="54"/>
    </row>
    <row r="890" spans="1:9" ht="27" x14ac:dyDescent="0.25">
      <c r="A890" s="10" t="s">
        <v>130</v>
      </c>
      <c r="B890" s="10" t="s">
        <v>1037</v>
      </c>
      <c r="C890" s="10" t="s">
        <v>1038</v>
      </c>
      <c r="D890" s="22" t="s">
        <v>11</v>
      </c>
      <c r="E890" s="12" t="s">
        <v>12</v>
      </c>
      <c r="F890" s="23">
        <v>0</v>
      </c>
      <c r="G890" s="23">
        <v>0</v>
      </c>
      <c r="H890" s="42">
        <v>9000</v>
      </c>
      <c r="I890" s="54"/>
    </row>
    <row r="891" spans="1:9" ht="27" x14ac:dyDescent="0.25">
      <c r="A891" s="10" t="s">
        <v>130</v>
      </c>
      <c r="B891" s="10" t="s">
        <v>1039</v>
      </c>
      <c r="C891" s="10" t="s">
        <v>1038</v>
      </c>
      <c r="D891" s="22" t="s">
        <v>11</v>
      </c>
      <c r="E891" s="12" t="s">
        <v>12</v>
      </c>
      <c r="F891" s="23">
        <v>0</v>
      </c>
      <c r="G891" s="23">
        <v>0</v>
      </c>
      <c r="H891" s="42">
        <v>2000</v>
      </c>
      <c r="I891" s="54"/>
    </row>
    <row r="892" spans="1:9" ht="27" x14ac:dyDescent="0.25">
      <c r="A892" s="10" t="s">
        <v>130</v>
      </c>
      <c r="B892" s="10" t="s">
        <v>1040</v>
      </c>
      <c r="C892" s="10" t="s">
        <v>1038</v>
      </c>
      <c r="D892" s="22" t="s">
        <v>11</v>
      </c>
      <c r="E892" s="12" t="s">
        <v>12</v>
      </c>
      <c r="F892" s="23">
        <v>0</v>
      </c>
      <c r="G892" s="23">
        <v>0</v>
      </c>
      <c r="H892" s="42">
        <v>180</v>
      </c>
      <c r="I892" s="54"/>
    </row>
    <row r="893" spans="1:9" x14ac:dyDescent="0.25">
      <c r="A893" s="10" t="s">
        <v>130</v>
      </c>
      <c r="B893" s="10" t="s">
        <v>1041</v>
      </c>
      <c r="C893" s="10" t="s">
        <v>164</v>
      </c>
      <c r="D893" s="22" t="s">
        <v>11</v>
      </c>
      <c r="E893" s="12" t="s">
        <v>172</v>
      </c>
      <c r="F893" s="23">
        <v>0</v>
      </c>
      <c r="G893" s="23">
        <v>0</v>
      </c>
      <c r="H893" s="42">
        <v>30</v>
      </c>
      <c r="I893" s="54"/>
    </row>
    <row r="894" spans="1:9" x14ac:dyDescent="0.25">
      <c r="A894" s="10" t="s">
        <v>130</v>
      </c>
      <c r="B894" s="10" t="s">
        <v>1042</v>
      </c>
      <c r="C894" s="10" t="s">
        <v>1043</v>
      </c>
      <c r="D894" s="22" t="s">
        <v>11</v>
      </c>
      <c r="E894" s="12" t="s">
        <v>25</v>
      </c>
      <c r="F894" s="23">
        <v>0</v>
      </c>
      <c r="G894" s="23">
        <v>0</v>
      </c>
      <c r="H894" s="42">
        <v>120</v>
      </c>
      <c r="I894" s="54"/>
    </row>
    <row r="895" spans="1:9" x14ac:dyDescent="0.25">
      <c r="A895" s="10" t="s">
        <v>130</v>
      </c>
      <c r="B895" s="10" t="s">
        <v>1044</v>
      </c>
      <c r="C895" s="10" t="s">
        <v>161</v>
      </c>
      <c r="D895" s="22" t="s">
        <v>11</v>
      </c>
      <c r="E895" s="12" t="s">
        <v>172</v>
      </c>
      <c r="F895" s="23">
        <v>0</v>
      </c>
      <c r="G895" s="23">
        <v>0</v>
      </c>
      <c r="H895" s="42">
        <v>5</v>
      </c>
      <c r="I895" s="54"/>
    </row>
    <row r="896" spans="1:9" ht="40.5" x14ac:dyDescent="0.25">
      <c r="A896" s="10" t="s">
        <v>130</v>
      </c>
      <c r="B896" s="10" t="s">
        <v>1045</v>
      </c>
      <c r="C896" s="10" t="s">
        <v>1046</v>
      </c>
      <c r="D896" s="22" t="s">
        <v>11</v>
      </c>
      <c r="E896" s="12" t="s">
        <v>12</v>
      </c>
      <c r="F896" s="23">
        <v>0</v>
      </c>
      <c r="G896" s="23">
        <v>0</v>
      </c>
      <c r="H896" s="42">
        <v>65</v>
      </c>
      <c r="I896" s="54"/>
    </row>
    <row r="897" spans="1:9" ht="27" x14ac:dyDescent="0.25">
      <c r="A897" s="10" t="s">
        <v>130</v>
      </c>
      <c r="B897" s="10" t="s">
        <v>1047</v>
      </c>
      <c r="C897" s="10" t="s">
        <v>48</v>
      </c>
      <c r="D897" s="22" t="s">
        <v>11</v>
      </c>
      <c r="E897" s="12" t="s">
        <v>12</v>
      </c>
      <c r="F897" s="23">
        <v>0</v>
      </c>
      <c r="G897" s="23">
        <v>0</v>
      </c>
      <c r="H897" s="42">
        <v>6</v>
      </c>
      <c r="I897" s="54"/>
    </row>
    <row r="898" spans="1:9" ht="27" x14ac:dyDescent="0.25">
      <c r="A898" s="10" t="s">
        <v>130</v>
      </c>
      <c r="B898" s="10" t="s">
        <v>1048</v>
      </c>
      <c r="C898" s="10" t="s">
        <v>49</v>
      </c>
      <c r="D898" s="22" t="s">
        <v>11</v>
      </c>
      <c r="E898" s="12" t="s">
        <v>12</v>
      </c>
      <c r="F898" s="23">
        <v>0</v>
      </c>
      <c r="G898" s="23">
        <v>0</v>
      </c>
      <c r="H898" s="42">
        <v>30</v>
      </c>
      <c r="I898" s="54"/>
    </row>
    <row r="899" spans="1:9" x14ac:dyDescent="0.25">
      <c r="A899" s="10" t="s">
        <v>130</v>
      </c>
      <c r="B899" s="10" t="s">
        <v>1049</v>
      </c>
      <c r="C899" s="10" t="s">
        <v>181</v>
      </c>
      <c r="D899" s="22" t="s">
        <v>11</v>
      </c>
      <c r="E899" s="12" t="s">
        <v>12</v>
      </c>
      <c r="F899" s="23">
        <v>0</v>
      </c>
      <c r="G899" s="23">
        <v>0</v>
      </c>
      <c r="H899" s="42">
        <v>60</v>
      </c>
      <c r="I899" s="54"/>
    </row>
    <row r="900" spans="1:9" x14ac:dyDescent="0.25">
      <c r="A900" s="10" t="s">
        <v>130</v>
      </c>
      <c r="B900" s="10" t="s">
        <v>1050</v>
      </c>
      <c r="C900" s="10" t="s">
        <v>181</v>
      </c>
      <c r="D900" s="22" t="s">
        <v>11</v>
      </c>
      <c r="E900" s="12" t="s">
        <v>12</v>
      </c>
      <c r="F900" s="23">
        <v>0</v>
      </c>
      <c r="G900" s="23">
        <v>0</v>
      </c>
      <c r="H900" s="42">
        <v>50</v>
      </c>
      <c r="I900" s="54"/>
    </row>
    <row r="901" spans="1:9" ht="27" x14ac:dyDescent="0.25">
      <c r="A901" s="10" t="s">
        <v>130</v>
      </c>
      <c r="B901" s="10" t="s">
        <v>1051</v>
      </c>
      <c r="C901" s="10" t="s">
        <v>165</v>
      </c>
      <c r="D901" s="22" t="s">
        <v>11</v>
      </c>
      <c r="E901" s="12" t="s">
        <v>12</v>
      </c>
      <c r="F901" s="23">
        <v>0</v>
      </c>
      <c r="G901" s="23">
        <v>0</v>
      </c>
      <c r="H901" s="42">
        <v>350</v>
      </c>
      <c r="I901" s="54"/>
    </row>
    <row r="902" spans="1:9" x14ac:dyDescent="0.25">
      <c r="A902" s="10" t="s">
        <v>130</v>
      </c>
      <c r="B902" s="10" t="s">
        <v>1052</v>
      </c>
      <c r="C902" s="10" t="s">
        <v>812</v>
      </c>
      <c r="D902" s="22" t="s">
        <v>11</v>
      </c>
      <c r="E902" s="12" t="s">
        <v>12</v>
      </c>
      <c r="F902" s="23">
        <v>0</v>
      </c>
      <c r="G902" s="23">
        <v>0</v>
      </c>
      <c r="H902" s="42">
        <v>100</v>
      </c>
      <c r="I902" s="54"/>
    </row>
    <row r="903" spans="1:9" x14ac:dyDescent="0.25">
      <c r="A903" s="10" t="s">
        <v>130</v>
      </c>
      <c r="B903" s="10" t="s">
        <v>1053</v>
      </c>
      <c r="C903" s="10" t="s">
        <v>167</v>
      </c>
      <c r="D903" s="22" t="s">
        <v>11</v>
      </c>
      <c r="E903" s="12" t="s">
        <v>50</v>
      </c>
      <c r="F903" s="23">
        <v>0</v>
      </c>
      <c r="G903" s="23">
        <v>0</v>
      </c>
      <c r="H903" s="42">
        <v>10</v>
      </c>
      <c r="I903" s="54"/>
    </row>
    <row r="904" spans="1:9" x14ac:dyDescent="0.25">
      <c r="A904" s="10" t="s">
        <v>130</v>
      </c>
      <c r="B904" s="10" t="s">
        <v>1054</v>
      </c>
      <c r="C904" s="10" t="s">
        <v>124</v>
      </c>
      <c r="D904" s="22" t="s">
        <v>11</v>
      </c>
      <c r="E904" s="12" t="s">
        <v>12</v>
      </c>
      <c r="F904" s="23">
        <v>0</v>
      </c>
      <c r="G904" s="23">
        <v>0</v>
      </c>
      <c r="H904" s="42">
        <v>10</v>
      </c>
      <c r="I904" s="54"/>
    </row>
    <row r="905" spans="1:9" x14ac:dyDescent="0.25">
      <c r="A905" s="10" t="s">
        <v>130</v>
      </c>
      <c r="B905" s="10" t="s">
        <v>1055</v>
      </c>
      <c r="C905" s="10" t="s">
        <v>264</v>
      </c>
      <c r="D905" s="22" t="s">
        <v>11</v>
      </c>
      <c r="E905" s="12" t="s">
        <v>12</v>
      </c>
      <c r="F905" s="23">
        <v>0</v>
      </c>
      <c r="G905" s="23">
        <v>0</v>
      </c>
      <c r="H905" s="42">
        <v>1800</v>
      </c>
      <c r="I905" s="54"/>
    </row>
    <row r="906" spans="1:9" x14ac:dyDescent="0.25">
      <c r="A906" s="10" t="s">
        <v>130</v>
      </c>
      <c r="B906" s="10" t="s">
        <v>1056</v>
      </c>
      <c r="C906" s="10" t="s">
        <v>168</v>
      </c>
      <c r="D906" s="22" t="s">
        <v>11</v>
      </c>
      <c r="E906" s="12" t="s">
        <v>12</v>
      </c>
      <c r="F906" s="23">
        <v>0</v>
      </c>
      <c r="G906" s="23">
        <v>0</v>
      </c>
      <c r="H906" s="42">
        <v>40</v>
      </c>
      <c r="I906" s="54"/>
    </row>
    <row r="907" spans="1:9" x14ac:dyDescent="0.25">
      <c r="A907" s="10" t="s">
        <v>130</v>
      </c>
      <c r="B907" s="10" t="s">
        <v>1057</v>
      </c>
      <c r="C907" s="10" t="s">
        <v>242</v>
      </c>
      <c r="D907" s="22" t="s">
        <v>11</v>
      </c>
      <c r="E907" s="12" t="s">
        <v>12</v>
      </c>
      <c r="F907" s="23">
        <v>0</v>
      </c>
      <c r="G907" s="23">
        <v>0</v>
      </c>
      <c r="H907" s="42">
        <v>5</v>
      </c>
      <c r="I907" s="54"/>
    </row>
    <row r="908" spans="1:9" ht="27" x14ac:dyDescent="0.25">
      <c r="A908" s="10" t="s">
        <v>130</v>
      </c>
      <c r="B908" s="10" t="s">
        <v>1058</v>
      </c>
      <c r="C908" s="10" t="s">
        <v>1059</v>
      </c>
      <c r="D908" s="22" t="s">
        <v>11</v>
      </c>
      <c r="E908" s="12" t="s">
        <v>12</v>
      </c>
      <c r="F908" s="23">
        <v>0</v>
      </c>
      <c r="G908" s="23">
        <v>0</v>
      </c>
      <c r="H908" s="42">
        <v>5</v>
      </c>
      <c r="I908" s="54"/>
    </row>
    <row r="909" spans="1:9" x14ac:dyDescent="0.25">
      <c r="A909" s="10" t="s">
        <v>130</v>
      </c>
      <c r="B909" s="10" t="s">
        <v>1060</v>
      </c>
      <c r="C909" s="10" t="s">
        <v>1061</v>
      </c>
      <c r="D909" s="22" t="s">
        <v>11</v>
      </c>
      <c r="E909" s="12" t="s">
        <v>12</v>
      </c>
      <c r="F909" s="23">
        <v>0</v>
      </c>
      <c r="G909" s="23">
        <v>0</v>
      </c>
      <c r="H909" s="42">
        <v>12</v>
      </c>
      <c r="I909" s="54"/>
    </row>
    <row r="910" spans="1:9" x14ac:dyDescent="0.25">
      <c r="A910" s="10" t="s">
        <v>130</v>
      </c>
      <c r="B910" s="10" t="s">
        <v>1062</v>
      </c>
      <c r="C910" s="10" t="s">
        <v>241</v>
      </c>
      <c r="D910" s="22" t="s">
        <v>11</v>
      </c>
      <c r="E910" s="12" t="s">
        <v>12</v>
      </c>
      <c r="F910" s="23">
        <v>0</v>
      </c>
      <c r="G910" s="23">
        <v>0</v>
      </c>
      <c r="H910" s="42">
        <v>20</v>
      </c>
      <c r="I910" s="54"/>
    </row>
    <row r="911" spans="1:9" x14ac:dyDescent="0.25">
      <c r="A911" s="10" t="s">
        <v>130</v>
      </c>
      <c r="B911" s="10" t="s">
        <v>1063</v>
      </c>
      <c r="C911" s="10" t="s">
        <v>27</v>
      </c>
      <c r="D911" s="22" t="s">
        <v>11</v>
      </c>
      <c r="E911" s="12" t="s">
        <v>12</v>
      </c>
      <c r="F911" s="23">
        <v>0</v>
      </c>
      <c r="G911" s="23">
        <v>0</v>
      </c>
      <c r="H911" s="42">
        <v>15</v>
      </c>
      <c r="I911" s="54"/>
    </row>
    <row r="912" spans="1:9" x14ac:dyDescent="0.25">
      <c r="A912" s="10" t="s">
        <v>130</v>
      </c>
      <c r="B912" s="10" t="s">
        <v>1064</v>
      </c>
      <c r="C912" s="10" t="s">
        <v>1065</v>
      </c>
      <c r="D912" s="22" t="s">
        <v>11</v>
      </c>
      <c r="E912" s="12" t="s">
        <v>12</v>
      </c>
      <c r="F912" s="23">
        <v>0</v>
      </c>
      <c r="G912" s="23">
        <v>0</v>
      </c>
      <c r="H912" s="42">
        <v>10</v>
      </c>
      <c r="I912" s="54"/>
    </row>
    <row r="913" spans="1:9" x14ac:dyDescent="0.25">
      <c r="A913" s="10" t="s">
        <v>130</v>
      </c>
      <c r="B913" s="10" t="s">
        <v>1066</v>
      </c>
      <c r="C913" s="10" t="s">
        <v>125</v>
      </c>
      <c r="D913" s="22" t="s">
        <v>11</v>
      </c>
      <c r="E913" s="12" t="s">
        <v>12</v>
      </c>
      <c r="F913" s="23">
        <v>0</v>
      </c>
      <c r="G913" s="23">
        <v>0</v>
      </c>
      <c r="H913" s="42">
        <v>20</v>
      </c>
      <c r="I913" s="54"/>
    </row>
    <row r="914" spans="1:9" x14ac:dyDescent="0.25">
      <c r="A914" s="10" t="s">
        <v>130</v>
      </c>
      <c r="B914" s="10" t="s">
        <v>1067</v>
      </c>
      <c r="C914" s="10" t="s">
        <v>1068</v>
      </c>
      <c r="D914" s="22" t="s">
        <v>11</v>
      </c>
      <c r="E914" s="12" t="s">
        <v>12</v>
      </c>
      <c r="F914" s="23">
        <v>0</v>
      </c>
      <c r="G914" s="23">
        <v>0</v>
      </c>
      <c r="H914" s="42">
        <v>30</v>
      </c>
      <c r="I914" s="54"/>
    </row>
    <row r="915" spans="1:9" x14ac:dyDescent="0.25">
      <c r="A915" s="10" t="s">
        <v>130</v>
      </c>
      <c r="B915" s="10" t="s">
        <v>1069</v>
      </c>
      <c r="C915" s="10" t="s">
        <v>1070</v>
      </c>
      <c r="D915" s="22" t="s">
        <v>11</v>
      </c>
      <c r="E915" s="12" t="s">
        <v>172</v>
      </c>
      <c r="F915" s="23">
        <v>0</v>
      </c>
      <c r="G915" s="23">
        <v>0</v>
      </c>
      <c r="H915" s="42">
        <v>40</v>
      </c>
      <c r="I915" s="54"/>
    </row>
    <row r="916" spans="1:9" x14ac:dyDescent="0.25">
      <c r="A916" s="10" t="s">
        <v>130</v>
      </c>
      <c r="B916" s="10" t="s">
        <v>1071</v>
      </c>
      <c r="C916" s="10" t="s">
        <v>169</v>
      </c>
      <c r="D916" s="22" t="s">
        <v>11</v>
      </c>
      <c r="E916" s="12" t="s">
        <v>12</v>
      </c>
      <c r="F916" s="23">
        <v>0</v>
      </c>
      <c r="G916" s="23">
        <v>0</v>
      </c>
      <c r="H916" s="42">
        <v>30</v>
      </c>
      <c r="I916" s="54"/>
    </row>
    <row r="917" spans="1:9" x14ac:dyDescent="0.25">
      <c r="A917" s="10" t="s">
        <v>130</v>
      </c>
      <c r="B917" s="10" t="s">
        <v>1072</v>
      </c>
      <c r="C917" s="10" t="s">
        <v>126</v>
      </c>
      <c r="D917" s="22" t="s">
        <v>11</v>
      </c>
      <c r="E917" s="12" t="s">
        <v>12</v>
      </c>
      <c r="F917" s="23">
        <v>0</v>
      </c>
      <c r="G917" s="23">
        <v>0</v>
      </c>
      <c r="H917" s="42">
        <v>60</v>
      </c>
      <c r="I917" s="54"/>
    </row>
    <row r="918" spans="1:9" x14ac:dyDescent="0.25">
      <c r="A918" s="10" t="s">
        <v>130</v>
      </c>
      <c r="B918" s="10" t="s">
        <v>1073</v>
      </c>
      <c r="C918" s="10" t="s">
        <v>230</v>
      </c>
      <c r="D918" s="22" t="s">
        <v>11</v>
      </c>
      <c r="E918" s="12" t="s">
        <v>172</v>
      </c>
      <c r="F918" s="23">
        <v>0</v>
      </c>
      <c r="G918" s="23">
        <v>0</v>
      </c>
      <c r="H918" s="42">
        <v>10</v>
      </c>
      <c r="I918" s="54"/>
    </row>
    <row r="919" spans="1:9" ht="27" x14ac:dyDescent="0.25">
      <c r="A919" s="10" t="s">
        <v>130</v>
      </c>
      <c r="B919" s="10" t="s">
        <v>1074</v>
      </c>
      <c r="C919" s="10" t="s">
        <v>591</v>
      </c>
      <c r="D919" s="22" t="s">
        <v>11</v>
      </c>
      <c r="E919" s="12" t="s">
        <v>172</v>
      </c>
      <c r="F919" s="23">
        <v>0</v>
      </c>
      <c r="G919" s="23">
        <v>0</v>
      </c>
      <c r="H919" s="42">
        <v>160</v>
      </c>
      <c r="I919" s="54"/>
    </row>
    <row r="920" spans="1:9" x14ac:dyDescent="0.25">
      <c r="A920" s="10" t="s">
        <v>130</v>
      </c>
      <c r="B920" s="10" t="s">
        <v>1075</v>
      </c>
      <c r="C920" s="10" t="s">
        <v>28</v>
      </c>
      <c r="D920" s="22" t="s">
        <v>11</v>
      </c>
      <c r="E920" s="12" t="s">
        <v>25</v>
      </c>
      <c r="F920" s="23">
        <v>0</v>
      </c>
      <c r="G920" s="23">
        <v>0</v>
      </c>
      <c r="H920" s="42">
        <v>28</v>
      </c>
      <c r="I920" s="54"/>
    </row>
    <row r="921" spans="1:9" ht="27" x14ac:dyDescent="0.25">
      <c r="A921" s="10" t="s">
        <v>130</v>
      </c>
      <c r="B921" s="10" t="s">
        <v>1076</v>
      </c>
      <c r="C921" s="10" t="s">
        <v>592</v>
      </c>
      <c r="D921" s="22" t="s">
        <v>11</v>
      </c>
      <c r="E921" s="12" t="s">
        <v>25</v>
      </c>
      <c r="F921" s="23">
        <v>0</v>
      </c>
      <c r="G921" s="23">
        <v>0</v>
      </c>
      <c r="H921" s="42">
        <v>24</v>
      </c>
      <c r="I921" s="54"/>
    </row>
    <row r="922" spans="1:9" x14ac:dyDescent="0.25">
      <c r="A922" s="10" t="s">
        <v>130</v>
      </c>
      <c r="B922" s="10" t="s">
        <v>1077</v>
      </c>
      <c r="C922" s="10" t="s">
        <v>29</v>
      </c>
      <c r="D922" s="22" t="s">
        <v>11</v>
      </c>
      <c r="E922" s="12" t="s">
        <v>25</v>
      </c>
      <c r="F922" s="23">
        <v>0</v>
      </c>
      <c r="G922" s="23">
        <v>0</v>
      </c>
      <c r="H922" s="42">
        <v>72</v>
      </c>
      <c r="I922" s="54"/>
    </row>
    <row r="923" spans="1:9" ht="15" customHeight="1" x14ac:dyDescent="0.25">
      <c r="A923" s="10" t="s">
        <v>130</v>
      </c>
      <c r="B923" s="10" t="s">
        <v>1078</v>
      </c>
      <c r="C923" s="10" t="s">
        <v>52</v>
      </c>
      <c r="D923" s="22" t="s">
        <v>11</v>
      </c>
      <c r="E923" s="12" t="s">
        <v>12</v>
      </c>
      <c r="F923" s="23">
        <v>0</v>
      </c>
      <c r="G923" s="23">
        <v>0</v>
      </c>
      <c r="H923" s="42">
        <v>200</v>
      </c>
      <c r="I923" s="54"/>
    </row>
    <row r="924" spans="1:9" x14ac:dyDescent="0.25">
      <c r="A924" s="10" t="s">
        <v>130</v>
      </c>
      <c r="B924" s="10" t="s">
        <v>1079</v>
      </c>
      <c r="C924" s="10" t="s">
        <v>30</v>
      </c>
      <c r="D924" s="22" t="s">
        <v>11</v>
      </c>
      <c r="E924" s="12" t="s">
        <v>12</v>
      </c>
      <c r="F924" s="23">
        <v>0</v>
      </c>
      <c r="G924" s="23">
        <v>0</v>
      </c>
      <c r="H924" s="42">
        <v>180</v>
      </c>
      <c r="I924" s="54"/>
    </row>
    <row r="925" spans="1:9" ht="27" x14ac:dyDescent="0.25">
      <c r="A925" s="10" t="s">
        <v>130</v>
      </c>
      <c r="B925" s="10" t="s">
        <v>1080</v>
      </c>
      <c r="C925" s="10" t="s">
        <v>232</v>
      </c>
      <c r="D925" s="22" t="s">
        <v>11</v>
      </c>
      <c r="E925" s="12" t="s">
        <v>12</v>
      </c>
      <c r="F925" s="23">
        <v>0</v>
      </c>
      <c r="G925" s="23">
        <v>0</v>
      </c>
      <c r="H925" s="42">
        <v>6</v>
      </c>
      <c r="I925" s="54"/>
    </row>
    <row r="926" spans="1:9" ht="27" x14ac:dyDescent="0.25">
      <c r="A926" s="10" t="s">
        <v>130</v>
      </c>
      <c r="B926" s="10" t="s">
        <v>1081</v>
      </c>
      <c r="C926" s="10" t="s">
        <v>31</v>
      </c>
      <c r="D926" s="22" t="s">
        <v>11</v>
      </c>
      <c r="E926" s="12" t="s">
        <v>12</v>
      </c>
      <c r="F926" s="23">
        <v>0</v>
      </c>
      <c r="G926" s="23">
        <v>0</v>
      </c>
      <c r="H926" s="42">
        <v>6</v>
      </c>
      <c r="I926" s="54"/>
    </row>
    <row r="927" spans="1:9" x14ac:dyDescent="0.25">
      <c r="A927" s="10" t="s">
        <v>130</v>
      </c>
      <c r="B927" s="10" t="s">
        <v>920</v>
      </c>
      <c r="C927" s="10" t="s">
        <v>137</v>
      </c>
      <c r="D927" s="22" t="s">
        <v>36</v>
      </c>
      <c r="E927" s="23" t="s">
        <v>25</v>
      </c>
      <c r="F927" s="23">
        <v>0</v>
      </c>
      <c r="G927" s="23">
        <v>0</v>
      </c>
      <c r="H927" s="42">
        <v>3000</v>
      </c>
      <c r="I927" s="54"/>
    </row>
    <row r="928" spans="1:9" x14ac:dyDescent="0.25">
      <c r="A928" s="10" t="s">
        <v>130</v>
      </c>
      <c r="B928" s="10" t="s">
        <v>921</v>
      </c>
      <c r="C928" s="10" t="s">
        <v>137</v>
      </c>
      <c r="D928" s="22" t="s">
        <v>36</v>
      </c>
      <c r="E928" s="23" t="s">
        <v>25</v>
      </c>
      <c r="F928" s="23">
        <v>0</v>
      </c>
      <c r="G928" s="23">
        <v>0</v>
      </c>
      <c r="H928" s="42">
        <v>800</v>
      </c>
      <c r="I928" s="54"/>
    </row>
    <row r="929" spans="1:9" x14ac:dyDescent="0.25">
      <c r="A929" s="112" t="s">
        <v>33</v>
      </c>
      <c r="B929" s="113"/>
      <c r="C929" s="113"/>
      <c r="D929" s="113"/>
      <c r="E929" s="113"/>
      <c r="F929" s="113"/>
      <c r="G929" s="113"/>
      <c r="H929" s="113"/>
      <c r="I929" s="54"/>
    </row>
    <row r="930" spans="1:9" ht="40.5" x14ac:dyDescent="0.25">
      <c r="A930" s="22">
        <v>4252</v>
      </c>
      <c r="B930" s="22" t="s">
        <v>3374</v>
      </c>
      <c r="C930" s="22" t="s">
        <v>133</v>
      </c>
      <c r="D930" s="22" t="s">
        <v>36</v>
      </c>
      <c r="E930" s="22" t="s">
        <v>35</v>
      </c>
      <c r="F930" s="22">
        <v>1000000</v>
      </c>
      <c r="G930" s="22">
        <f>+F930*H930</f>
        <v>1000000</v>
      </c>
      <c r="H930" s="22">
        <v>1</v>
      </c>
      <c r="I930" s="54"/>
    </row>
    <row r="931" spans="1:9" ht="40.5" x14ac:dyDescent="0.25">
      <c r="A931" s="22">
        <v>4252</v>
      </c>
      <c r="B931" s="22" t="s">
        <v>3375</v>
      </c>
      <c r="C931" s="22" t="s">
        <v>147</v>
      </c>
      <c r="D931" s="22" t="s">
        <v>36</v>
      </c>
      <c r="E931" s="22" t="s">
        <v>35</v>
      </c>
      <c r="F931" s="22">
        <v>1000000</v>
      </c>
      <c r="G931" s="22">
        <f t="shared" ref="G931:G937" si="32">+F931*H931</f>
        <v>1000000</v>
      </c>
      <c r="H931" s="22">
        <v>1</v>
      </c>
      <c r="I931" s="54"/>
    </row>
    <row r="932" spans="1:9" ht="40.5" x14ac:dyDescent="0.25">
      <c r="A932" s="22">
        <v>4252</v>
      </c>
      <c r="B932" s="22" t="s">
        <v>3376</v>
      </c>
      <c r="C932" s="22" t="s">
        <v>148</v>
      </c>
      <c r="D932" s="22" t="s">
        <v>36</v>
      </c>
      <c r="E932" s="22" t="s">
        <v>35</v>
      </c>
      <c r="F932" s="22">
        <v>2100000</v>
      </c>
      <c r="G932" s="22">
        <f t="shared" si="32"/>
        <v>2100000</v>
      </c>
      <c r="H932" s="22">
        <v>1</v>
      </c>
      <c r="I932" s="54"/>
    </row>
    <row r="933" spans="1:9" ht="40.5" x14ac:dyDescent="0.25">
      <c r="A933" s="22">
        <v>4252</v>
      </c>
      <c r="B933" s="22" t="s">
        <v>3377</v>
      </c>
      <c r="C933" s="22" t="s">
        <v>457</v>
      </c>
      <c r="D933" s="22" t="s">
        <v>36</v>
      </c>
      <c r="E933" s="22" t="s">
        <v>35</v>
      </c>
      <c r="F933" s="22">
        <v>500000</v>
      </c>
      <c r="G933" s="22">
        <f t="shared" si="32"/>
        <v>500000</v>
      </c>
      <c r="H933" s="22">
        <v>1</v>
      </c>
      <c r="I933" s="54"/>
    </row>
    <row r="934" spans="1:9" ht="40.5" x14ac:dyDescent="0.25">
      <c r="A934" s="22">
        <v>4252</v>
      </c>
      <c r="B934" s="22" t="s">
        <v>3374</v>
      </c>
      <c r="C934" s="22" t="s">
        <v>133</v>
      </c>
      <c r="D934" s="22" t="s">
        <v>36</v>
      </c>
      <c r="E934" s="22" t="s">
        <v>35</v>
      </c>
      <c r="F934" s="22">
        <v>1000000</v>
      </c>
      <c r="G934" s="22">
        <f t="shared" si="32"/>
        <v>1000000</v>
      </c>
      <c r="H934" s="22">
        <v>1</v>
      </c>
      <c r="I934" s="54"/>
    </row>
    <row r="935" spans="1:9" ht="40.5" x14ac:dyDescent="0.25">
      <c r="A935" s="22">
        <v>4252</v>
      </c>
      <c r="B935" s="22" t="s">
        <v>3375</v>
      </c>
      <c r="C935" s="22" t="s">
        <v>147</v>
      </c>
      <c r="D935" s="22" t="s">
        <v>36</v>
      </c>
      <c r="E935" s="22" t="s">
        <v>35</v>
      </c>
      <c r="F935" s="22">
        <v>1000000</v>
      </c>
      <c r="G935" s="22">
        <f t="shared" si="32"/>
        <v>1000000</v>
      </c>
      <c r="H935" s="22">
        <v>1</v>
      </c>
      <c r="I935" s="54"/>
    </row>
    <row r="936" spans="1:9" ht="40.5" x14ac:dyDescent="0.25">
      <c r="A936" s="22">
        <v>4252</v>
      </c>
      <c r="B936" s="22" t="s">
        <v>3376</v>
      </c>
      <c r="C936" s="22" t="s">
        <v>148</v>
      </c>
      <c r="D936" s="22" t="s">
        <v>36</v>
      </c>
      <c r="E936" s="22" t="s">
        <v>35</v>
      </c>
      <c r="F936" s="22">
        <v>2100000</v>
      </c>
      <c r="G936" s="22">
        <f t="shared" si="32"/>
        <v>2100000</v>
      </c>
      <c r="H936" s="22">
        <v>1</v>
      </c>
      <c r="I936" s="54"/>
    </row>
    <row r="937" spans="1:9" ht="40.5" x14ac:dyDescent="0.25">
      <c r="A937" s="22">
        <v>4252</v>
      </c>
      <c r="B937" s="22" t="s">
        <v>3377</v>
      </c>
      <c r="C937" s="22" t="s">
        <v>457</v>
      </c>
      <c r="D937" s="22" t="s">
        <v>36</v>
      </c>
      <c r="E937" s="22" t="s">
        <v>35</v>
      </c>
      <c r="F937" s="22">
        <v>500000</v>
      </c>
      <c r="G937" s="22">
        <f t="shared" si="32"/>
        <v>500000</v>
      </c>
      <c r="H937" s="22">
        <v>1</v>
      </c>
      <c r="I937" s="54"/>
    </row>
    <row r="938" spans="1:9" ht="27" x14ac:dyDescent="0.25">
      <c r="A938" s="22">
        <v>4241</v>
      </c>
      <c r="B938" s="22" t="s">
        <v>654</v>
      </c>
      <c r="C938" s="22" t="s">
        <v>490</v>
      </c>
      <c r="D938" s="22" t="s">
        <v>36</v>
      </c>
      <c r="E938" s="22" t="s">
        <v>35</v>
      </c>
      <c r="F938" s="22">
        <v>594000</v>
      </c>
      <c r="G938" s="22">
        <v>594000</v>
      </c>
      <c r="H938" s="22">
        <v>1</v>
      </c>
      <c r="I938" s="54"/>
    </row>
    <row r="939" spans="1:9" ht="40.5" x14ac:dyDescent="0.25">
      <c r="A939" s="22">
        <v>4214</v>
      </c>
      <c r="B939" s="22" t="s">
        <v>659</v>
      </c>
      <c r="C939" s="22" t="s">
        <v>37</v>
      </c>
      <c r="D939" s="22" t="s">
        <v>34</v>
      </c>
      <c r="E939" s="22" t="s">
        <v>35</v>
      </c>
      <c r="F939" s="22">
        <v>131000</v>
      </c>
      <c r="G939" s="22">
        <v>131000</v>
      </c>
      <c r="H939" s="22">
        <v>1</v>
      </c>
      <c r="I939" s="54"/>
    </row>
    <row r="940" spans="1:9" ht="40.5" x14ac:dyDescent="0.25">
      <c r="A940" s="22">
        <v>4241</v>
      </c>
      <c r="B940" s="22" t="s">
        <v>658</v>
      </c>
      <c r="C940" s="22" t="s">
        <v>96</v>
      </c>
      <c r="D940" s="22" t="s">
        <v>36</v>
      </c>
      <c r="E940" s="22" t="s">
        <v>35</v>
      </c>
      <c r="F940" s="22">
        <v>207960</v>
      </c>
      <c r="G940" s="22">
        <v>207960</v>
      </c>
      <c r="H940" s="22">
        <v>1</v>
      </c>
      <c r="I940" s="54"/>
    </row>
    <row r="941" spans="1:9" ht="27" x14ac:dyDescent="0.25">
      <c r="A941" s="22">
        <v>4241</v>
      </c>
      <c r="B941" s="22" t="s">
        <v>652</v>
      </c>
      <c r="C941" s="22" t="s">
        <v>149</v>
      </c>
      <c r="D941" s="22" t="s">
        <v>36</v>
      </c>
      <c r="E941" s="22" t="s">
        <v>35</v>
      </c>
      <c r="F941" s="22">
        <v>700000</v>
      </c>
      <c r="G941" s="22">
        <v>700000</v>
      </c>
      <c r="H941" s="22">
        <v>1</v>
      </c>
      <c r="I941" s="54"/>
    </row>
    <row r="942" spans="1:9" ht="27" x14ac:dyDescent="0.25">
      <c r="A942" s="22">
        <v>4232</v>
      </c>
      <c r="B942" s="22" t="s">
        <v>656</v>
      </c>
      <c r="C942" s="22" t="s">
        <v>657</v>
      </c>
      <c r="D942" s="22" t="s">
        <v>36</v>
      </c>
      <c r="E942" s="22" t="s">
        <v>35</v>
      </c>
      <c r="F942" s="22">
        <v>180000</v>
      </c>
      <c r="G942" s="22">
        <v>180000</v>
      </c>
      <c r="H942" s="22">
        <v>1</v>
      </c>
      <c r="I942" s="54"/>
    </row>
    <row r="943" spans="1:9" ht="27" x14ac:dyDescent="0.25">
      <c r="A943" s="43">
        <v>4251</v>
      </c>
      <c r="B943" s="43" t="s">
        <v>647</v>
      </c>
      <c r="C943" s="43" t="s">
        <v>256</v>
      </c>
      <c r="D943" s="43" t="s">
        <v>36</v>
      </c>
      <c r="E943" s="43" t="s">
        <v>35</v>
      </c>
      <c r="F943" s="43">
        <v>1500000</v>
      </c>
      <c r="G943" s="43">
        <f>+F943*H943</f>
        <v>1500000</v>
      </c>
      <c r="H943" s="43">
        <v>1</v>
      </c>
      <c r="I943" s="54"/>
    </row>
    <row r="944" spans="1:9" ht="27" x14ac:dyDescent="0.25">
      <c r="A944" s="43">
        <v>4251</v>
      </c>
      <c r="B944" s="43" t="s">
        <v>648</v>
      </c>
      <c r="C944" s="43" t="s">
        <v>256</v>
      </c>
      <c r="D944" s="43" t="s">
        <v>36</v>
      </c>
      <c r="E944" s="43" t="s">
        <v>35</v>
      </c>
      <c r="F944" s="43">
        <v>1650000</v>
      </c>
      <c r="G944" s="43">
        <f t="shared" ref="G944:G947" si="33">+F944*H944</f>
        <v>1650000</v>
      </c>
      <c r="H944" s="43">
        <v>1</v>
      </c>
      <c r="I944" s="54"/>
    </row>
    <row r="945" spans="1:9" ht="27" x14ac:dyDescent="0.25">
      <c r="A945" s="43">
        <v>4251</v>
      </c>
      <c r="B945" s="43" t="s">
        <v>646</v>
      </c>
      <c r="C945" s="43" t="s">
        <v>256</v>
      </c>
      <c r="D945" s="43" t="s">
        <v>36</v>
      </c>
      <c r="E945" s="43" t="s">
        <v>35</v>
      </c>
      <c r="F945" s="43">
        <v>750000</v>
      </c>
      <c r="G945" s="43">
        <f t="shared" si="33"/>
        <v>750000</v>
      </c>
      <c r="H945" s="43">
        <v>1</v>
      </c>
      <c r="I945" s="54"/>
    </row>
    <row r="946" spans="1:9" ht="27" x14ac:dyDescent="0.25">
      <c r="A946" s="43">
        <v>4213</v>
      </c>
      <c r="B946" s="43" t="s">
        <v>660</v>
      </c>
      <c r="C946" s="43" t="s">
        <v>471</v>
      </c>
      <c r="D946" s="43" t="s">
        <v>36</v>
      </c>
      <c r="E946" s="43" t="s">
        <v>35</v>
      </c>
      <c r="F946" s="43">
        <v>158000</v>
      </c>
      <c r="G946" s="43">
        <f t="shared" si="33"/>
        <v>158000</v>
      </c>
      <c r="H946" s="43">
        <v>1</v>
      </c>
      <c r="I946" s="54"/>
    </row>
    <row r="947" spans="1:9" ht="27" x14ac:dyDescent="0.25">
      <c r="A947" s="43">
        <v>4241</v>
      </c>
      <c r="B947" s="43" t="s">
        <v>709</v>
      </c>
      <c r="C947" s="43" t="s">
        <v>95</v>
      </c>
      <c r="D947" s="43" t="s">
        <v>36</v>
      </c>
      <c r="E947" s="43" t="s">
        <v>35</v>
      </c>
      <c r="F947" s="43">
        <v>2280000</v>
      </c>
      <c r="G947" s="43">
        <f t="shared" si="33"/>
        <v>2280000</v>
      </c>
      <c r="H947" s="43">
        <v>1</v>
      </c>
      <c r="I947" s="54"/>
    </row>
    <row r="948" spans="1:9" ht="27" x14ac:dyDescent="0.25">
      <c r="A948" s="43" t="s">
        <v>246</v>
      </c>
      <c r="B948" s="43" t="s">
        <v>709</v>
      </c>
      <c r="C948" s="43" t="s">
        <v>95</v>
      </c>
      <c r="D948" s="43" t="s">
        <v>36</v>
      </c>
      <c r="E948" s="43" t="s">
        <v>35</v>
      </c>
      <c r="F948" s="43">
        <v>0</v>
      </c>
      <c r="G948" s="43">
        <v>0</v>
      </c>
      <c r="H948" s="43">
        <v>1</v>
      </c>
      <c r="I948" s="54"/>
    </row>
    <row r="949" spans="1:9" ht="27" x14ac:dyDescent="0.25">
      <c r="A949" s="10" t="s">
        <v>210</v>
      </c>
      <c r="B949" s="10" t="s">
        <v>646</v>
      </c>
      <c r="C949" s="10" t="s">
        <v>256</v>
      </c>
      <c r="D949" s="22" t="s">
        <v>36</v>
      </c>
      <c r="E949" s="23" t="s">
        <v>35</v>
      </c>
      <c r="F949" s="23">
        <v>0</v>
      </c>
      <c r="G949" s="23">
        <v>0</v>
      </c>
      <c r="H949" s="43">
        <v>1</v>
      </c>
      <c r="I949" s="54"/>
    </row>
    <row r="950" spans="1:9" ht="27" x14ac:dyDescent="0.25">
      <c r="A950" s="10" t="s">
        <v>210</v>
      </c>
      <c r="B950" s="10" t="s">
        <v>647</v>
      </c>
      <c r="C950" s="10" t="s">
        <v>256</v>
      </c>
      <c r="D950" s="22" t="s">
        <v>36</v>
      </c>
      <c r="E950" s="23" t="s">
        <v>35</v>
      </c>
      <c r="F950" s="23">
        <v>0</v>
      </c>
      <c r="G950" s="23">
        <v>0</v>
      </c>
      <c r="H950" s="43">
        <v>1</v>
      </c>
      <c r="I950" s="54"/>
    </row>
    <row r="951" spans="1:9" ht="27" x14ac:dyDescent="0.25">
      <c r="A951" s="10" t="s">
        <v>210</v>
      </c>
      <c r="B951" s="10" t="s">
        <v>648</v>
      </c>
      <c r="C951" s="10" t="s">
        <v>256</v>
      </c>
      <c r="D951" s="22" t="s">
        <v>36</v>
      </c>
      <c r="E951" s="23" t="s">
        <v>35</v>
      </c>
      <c r="F951" s="23">
        <v>0</v>
      </c>
      <c r="G951" s="23">
        <v>0</v>
      </c>
      <c r="H951" s="43">
        <v>1</v>
      </c>
      <c r="I951" s="54"/>
    </row>
    <row r="952" spans="1:9" ht="40.5" x14ac:dyDescent="0.25">
      <c r="A952" s="10" t="s">
        <v>210</v>
      </c>
      <c r="B952" s="10" t="s">
        <v>649</v>
      </c>
      <c r="C952" s="10" t="s">
        <v>133</v>
      </c>
      <c r="D952" s="22" t="s">
        <v>36</v>
      </c>
      <c r="E952" s="23" t="s">
        <v>35</v>
      </c>
      <c r="F952" s="23">
        <v>0</v>
      </c>
      <c r="G952" s="23">
        <v>0</v>
      </c>
      <c r="H952" s="43">
        <v>1</v>
      </c>
      <c r="I952" s="54"/>
    </row>
    <row r="953" spans="1:9" ht="40.5" x14ac:dyDescent="0.25">
      <c r="A953" s="10" t="s">
        <v>210</v>
      </c>
      <c r="B953" s="10" t="s">
        <v>650</v>
      </c>
      <c r="C953" s="10" t="s">
        <v>147</v>
      </c>
      <c r="D953" s="22" t="s">
        <v>36</v>
      </c>
      <c r="E953" s="23" t="s">
        <v>35</v>
      </c>
      <c r="F953" s="23">
        <v>0</v>
      </c>
      <c r="G953" s="23">
        <v>0</v>
      </c>
      <c r="H953" s="43">
        <v>1</v>
      </c>
      <c r="I953" s="54"/>
    </row>
    <row r="954" spans="1:9" ht="40.5" x14ac:dyDescent="0.25">
      <c r="A954" s="10" t="s">
        <v>210</v>
      </c>
      <c r="B954" s="10" t="s">
        <v>651</v>
      </c>
      <c r="C954" s="10" t="s">
        <v>148</v>
      </c>
      <c r="D954" s="22" t="s">
        <v>36</v>
      </c>
      <c r="E954" s="23" t="s">
        <v>35</v>
      </c>
      <c r="F954" s="23">
        <v>0</v>
      </c>
      <c r="G954" s="23">
        <v>0</v>
      </c>
      <c r="H954" s="43">
        <v>1</v>
      </c>
      <c r="I954" s="54"/>
    </row>
    <row r="955" spans="1:9" ht="27" x14ac:dyDescent="0.25">
      <c r="A955" s="10" t="s">
        <v>193</v>
      </c>
      <c r="B955" s="10" t="s">
        <v>652</v>
      </c>
      <c r="C955" s="10" t="s">
        <v>149</v>
      </c>
      <c r="D955" s="22" t="s">
        <v>36</v>
      </c>
      <c r="E955" s="23" t="s">
        <v>35</v>
      </c>
      <c r="F955" s="23">
        <v>0</v>
      </c>
      <c r="G955" s="23">
        <v>0</v>
      </c>
      <c r="H955" s="43">
        <v>1</v>
      </c>
      <c r="I955" s="54"/>
    </row>
    <row r="956" spans="1:9" ht="27" x14ac:dyDescent="0.25">
      <c r="A956" s="10" t="s">
        <v>193</v>
      </c>
      <c r="B956" s="10" t="s">
        <v>653</v>
      </c>
      <c r="C956" s="10" t="s">
        <v>40</v>
      </c>
      <c r="D956" s="22" t="s">
        <v>36</v>
      </c>
      <c r="E956" s="23" t="s">
        <v>35</v>
      </c>
      <c r="F956" s="23">
        <v>0</v>
      </c>
      <c r="G956" s="23">
        <v>0</v>
      </c>
      <c r="H956" s="43">
        <v>1</v>
      </c>
      <c r="I956" s="54"/>
    </row>
    <row r="957" spans="1:9" ht="27" x14ac:dyDescent="0.25">
      <c r="A957" s="10" t="s">
        <v>193</v>
      </c>
      <c r="B957" s="10" t="s">
        <v>654</v>
      </c>
      <c r="C957" s="10" t="s">
        <v>490</v>
      </c>
      <c r="D957" s="22" t="s">
        <v>36</v>
      </c>
      <c r="E957" s="23" t="s">
        <v>35</v>
      </c>
      <c r="F957" s="23">
        <v>0</v>
      </c>
      <c r="G957" s="23">
        <v>0</v>
      </c>
      <c r="H957" s="43">
        <v>1</v>
      </c>
      <c r="I957" s="54"/>
    </row>
    <row r="958" spans="1:9" ht="40.5" x14ac:dyDescent="0.25">
      <c r="A958" s="10" t="s">
        <v>210</v>
      </c>
      <c r="B958" s="10" t="s">
        <v>655</v>
      </c>
      <c r="C958" s="10" t="s">
        <v>457</v>
      </c>
      <c r="D958" s="22" t="s">
        <v>36</v>
      </c>
      <c r="E958" s="23" t="s">
        <v>35</v>
      </c>
      <c r="F958" s="23">
        <v>0</v>
      </c>
      <c r="G958" s="23">
        <v>0</v>
      </c>
      <c r="H958" s="43">
        <v>1</v>
      </c>
      <c r="I958" s="54"/>
    </row>
    <row r="959" spans="1:9" ht="27" x14ac:dyDescent="0.25">
      <c r="A959" s="10" t="s">
        <v>246</v>
      </c>
      <c r="B959" s="10" t="s">
        <v>491</v>
      </c>
      <c r="C959" s="10" t="s">
        <v>162</v>
      </c>
      <c r="D959" s="43" t="s">
        <v>34</v>
      </c>
      <c r="E959" s="43" t="s">
        <v>35</v>
      </c>
      <c r="F959" s="43">
        <v>8050000</v>
      </c>
      <c r="G959" s="43">
        <f>+F959*H959</f>
        <v>8050000</v>
      </c>
      <c r="H959" s="43">
        <v>1</v>
      </c>
      <c r="I959" s="54"/>
    </row>
    <row r="960" spans="1:9" ht="27" x14ac:dyDescent="0.25">
      <c r="A960" s="10" t="s">
        <v>661</v>
      </c>
      <c r="B960" s="10" t="s">
        <v>656</v>
      </c>
      <c r="C960" s="10" t="s">
        <v>657</v>
      </c>
      <c r="D960" s="43" t="s">
        <v>36</v>
      </c>
      <c r="E960" s="43" t="s">
        <v>35</v>
      </c>
      <c r="F960" s="43">
        <v>0</v>
      </c>
      <c r="G960" s="43">
        <v>0</v>
      </c>
      <c r="H960" s="43">
        <v>1</v>
      </c>
      <c r="I960" s="54"/>
    </row>
    <row r="961" spans="1:9" ht="40.5" x14ac:dyDescent="0.25">
      <c r="A961" s="10" t="s">
        <v>246</v>
      </c>
      <c r="B961" s="10" t="s">
        <v>658</v>
      </c>
      <c r="C961" s="10" t="s">
        <v>96</v>
      </c>
      <c r="D961" s="22" t="s">
        <v>36</v>
      </c>
      <c r="E961" s="23" t="s">
        <v>35</v>
      </c>
      <c r="F961" s="23">
        <v>0</v>
      </c>
      <c r="G961" s="23">
        <v>0</v>
      </c>
      <c r="H961" s="43">
        <v>1</v>
      </c>
      <c r="I961" s="54"/>
    </row>
    <row r="962" spans="1:9" ht="40.5" x14ac:dyDescent="0.25">
      <c r="A962" s="10" t="s">
        <v>193</v>
      </c>
      <c r="B962" s="10" t="s">
        <v>659</v>
      </c>
      <c r="C962" s="10" t="s">
        <v>37</v>
      </c>
      <c r="D962" s="23" t="s">
        <v>34</v>
      </c>
      <c r="E962" s="23" t="s">
        <v>35</v>
      </c>
      <c r="F962" s="23">
        <v>0</v>
      </c>
      <c r="G962" s="23">
        <v>0</v>
      </c>
      <c r="H962" s="43">
        <v>1</v>
      </c>
      <c r="I962" s="54"/>
    </row>
    <row r="963" spans="1:9" ht="27" x14ac:dyDescent="0.25">
      <c r="A963" s="10" t="s">
        <v>258</v>
      </c>
      <c r="B963" s="10" t="s">
        <v>660</v>
      </c>
      <c r="C963" s="10" t="s">
        <v>471</v>
      </c>
      <c r="D963" s="22" t="s">
        <v>36</v>
      </c>
      <c r="E963" s="23" t="s">
        <v>35</v>
      </c>
      <c r="F963" s="23">
        <v>0</v>
      </c>
      <c r="G963" s="23">
        <v>0</v>
      </c>
      <c r="H963" s="43">
        <v>1</v>
      </c>
      <c r="I963" s="54"/>
    </row>
    <row r="964" spans="1:9" ht="15" customHeight="1" x14ac:dyDescent="0.25">
      <c r="A964" s="122" t="s">
        <v>2583</v>
      </c>
      <c r="B964" s="123"/>
      <c r="C964" s="123"/>
      <c r="D964" s="123"/>
      <c r="E964" s="123"/>
      <c r="F964" s="123"/>
      <c r="G964" s="123"/>
      <c r="H964" s="123"/>
      <c r="I964" s="54"/>
    </row>
    <row r="965" spans="1:9" ht="15" customHeight="1" x14ac:dyDescent="0.25">
      <c r="A965" s="112" t="s">
        <v>33</v>
      </c>
      <c r="B965" s="113"/>
      <c r="C965" s="113"/>
      <c r="D965" s="113"/>
      <c r="E965" s="113"/>
      <c r="F965" s="113"/>
      <c r="G965" s="113"/>
      <c r="H965" s="119"/>
      <c r="I965" s="54"/>
    </row>
    <row r="966" spans="1:9" ht="27" x14ac:dyDescent="0.25">
      <c r="A966" s="10">
        <v>5134</v>
      </c>
      <c r="B966" s="10" t="s">
        <v>3447</v>
      </c>
      <c r="C966" s="10" t="s">
        <v>61</v>
      </c>
      <c r="D966" s="10" t="s">
        <v>38</v>
      </c>
      <c r="E966" s="10" t="s">
        <v>35</v>
      </c>
      <c r="F966" s="10">
        <v>100000</v>
      </c>
      <c r="G966" s="10">
        <v>100000</v>
      </c>
      <c r="H966" s="10">
        <v>1</v>
      </c>
      <c r="I966" s="54"/>
    </row>
    <row r="967" spans="1:9" ht="27" x14ac:dyDescent="0.25">
      <c r="A967" s="10">
        <v>5134</v>
      </c>
      <c r="B967" s="10" t="s">
        <v>3446</v>
      </c>
      <c r="C967" s="10" t="s">
        <v>61</v>
      </c>
      <c r="D967" s="10" t="s">
        <v>38</v>
      </c>
      <c r="E967" s="10" t="s">
        <v>35</v>
      </c>
      <c r="F967" s="10">
        <v>100000</v>
      </c>
      <c r="G967" s="10">
        <v>100000</v>
      </c>
      <c r="H967" s="10">
        <v>1</v>
      </c>
      <c r="I967" s="54"/>
    </row>
    <row r="968" spans="1:9" ht="27" x14ac:dyDescent="0.25">
      <c r="A968" s="10">
        <v>5134</v>
      </c>
      <c r="B968" s="10" t="s">
        <v>3437</v>
      </c>
      <c r="C968" s="10" t="s">
        <v>61</v>
      </c>
      <c r="D968" s="10" t="s">
        <v>38</v>
      </c>
      <c r="E968" s="10" t="s">
        <v>35</v>
      </c>
      <c r="F968" s="10">
        <v>220000</v>
      </c>
      <c r="G968" s="10">
        <v>220000</v>
      </c>
      <c r="H968" s="10">
        <v>1</v>
      </c>
      <c r="I968" s="54"/>
    </row>
    <row r="969" spans="1:9" ht="27" x14ac:dyDescent="0.25">
      <c r="A969" s="10">
        <v>5134</v>
      </c>
      <c r="B969" s="10" t="s">
        <v>3438</v>
      </c>
      <c r="C969" s="10" t="s">
        <v>61</v>
      </c>
      <c r="D969" s="10" t="s">
        <v>38</v>
      </c>
      <c r="E969" s="10" t="s">
        <v>35</v>
      </c>
      <c r="F969" s="10">
        <v>250000</v>
      </c>
      <c r="G969" s="10">
        <v>250000</v>
      </c>
      <c r="H969" s="10">
        <v>1</v>
      </c>
      <c r="I969" s="54"/>
    </row>
    <row r="970" spans="1:9" ht="27" x14ac:dyDescent="0.25">
      <c r="A970" s="10">
        <v>5134</v>
      </c>
      <c r="B970" s="10" t="s">
        <v>3439</v>
      </c>
      <c r="C970" s="10" t="s">
        <v>61</v>
      </c>
      <c r="D970" s="10" t="s">
        <v>38</v>
      </c>
      <c r="E970" s="10" t="s">
        <v>35</v>
      </c>
      <c r="F970" s="10">
        <v>220000</v>
      </c>
      <c r="G970" s="10">
        <v>220000</v>
      </c>
      <c r="H970" s="10">
        <v>1</v>
      </c>
      <c r="I970" s="54"/>
    </row>
    <row r="971" spans="1:9" ht="27" x14ac:dyDescent="0.25">
      <c r="A971" s="10">
        <v>5134</v>
      </c>
      <c r="B971" s="10" t="s">
        <v>3440</v>
      </c>
      <c r="C971" s="10" t="s">
        <v>61</v>
      </c>
      <c r="D971" s="10" t="s">
        <v>38</v>
      </c>
      <c r="E971" s="10" t="s">
        <v>35</v>
      </c>
      <c r="F971" s="10">
        <v>60000</v>
      </c>
      <c r="G971" s="10">
        <v>60000</v>
      </c>
      <c r="H971" s="10">
        <v>1</v>
      </c>
      <c r="I971" s="54"/>
    </row>
    <row r="972" spans="1:9" ht="27" x14ac:dyDescent="0.25">
      <c r="A972" s="10">
        <v>5134</v>
      </c>
      <c r="B972" s="10" t="s">
        <v>3441</v>
      </c>
      <c r="C972" s="10" t="s">
        <v>61</v>
      </c>
      <c r="D972" s="10" t="s">
        <v>38</v>
      </c>
      <c r="E972" s="10" t="s">
        <v>35</v>
      </c>
      <c r="F972" s="10">
        <v>210000</v>
      </c>
      <c r="G972" s="10">
        <v>210000</v>
      </c>
      <c r="H972" s="10">
        <v>1</v>
      </c>
      <c r="I972" s="54"/>
    </row>
    <row r="973" spans="1:9" ht="27" x14ac:dyDescent="0.25">
      <c r="A973" s="10">
        <v>5134</v>
      </c>
      <c r="B973" s="10" t="s">
        <v>3442</v>
      </c>
      <c r="C973" s="10" t="s">
        <v>61</v>
      </c>
      <c r="D973" s="10" t="s">
        <v>38</v>
      </c>
      <c r="E973" s="10" t="s">
        <v>35</v>
      </c>
      <c r="F973" s="10">
        <v>230000</v>
      </c>
      <c r="G973" s="10">
        <v>230000</v>
      </c>
      <c r="H973" s="10">
        <v>1</v>
      </c>
      <c r="I973" s="54"/>
    </row>
    <row r="974" spans="1:9" ht="27" x14ac:dyDescent="0.25">
      <c r="A974" s="10">
        <v>5134</v>
      </c>
      <c r="B974" s="10" t="s">
        <v>3443</v>
      </c>
      <c r="C974" s="10" t="s">
        <v>61</v>
      </c>
      <c r="D974" s="10" t="s">
        <v>38</v>
      </c>
      <c r="E974" s="10" t="s">
        <v>35</v>
      </c>
      <c r="F974" s="10">
        <v>250000</v>
      </c>
      <c r="G974" s="10">
        <v>250000</v>
      </c>
      <c r="H974" s="10">
        <v>1</v>
      </c>
      <c r="I974" s="54"/>
    </row>
    <row r="975" spans="1:9" ht="27" x14ac:dyDescent="0.25">
      <c r="A975" s="10">
        <v>5134</v>
      </c>
      <c r="B975" s="10" t="s">
        <v>3444</v>
      </c>
      <c r="C975" s="10" t="s">
        <v>61</v>
      </c>
      <c r="D975" s="10" t="s">
        <v>38</v>
      </c>
      <c r="E975" s="10" t="s">
        <v>35</v>
      </c>
      <c r="F975" s="10">
        <v>210000</v>
      </c>
      <c r="G975" s="10">
        <v>210000</v>
      </c>
      <c r="H975" s="10">
        <v>1</v>
      </c>
      <c r="I975" s="54"/>
    </row>
    <row r="976" spans="1:9" ht="27" x14ac:dyDescent="0.25">
      <c r="A976" s="10">
        <v>5134</v>
      </c>
      <c r="B976" s="10" t="s">
        <v>3445</v>
      </c>
      <c r="C976" s="10" t="s">
        <v>61</v>
      </c>
      <c r="D976" s="10" t="s">
        <v>38</v>
      </c>
      <c r="E976" s="10" t="s">
        <v>35</v>
      </c>
      <c r="F976" s="10">
        <v>250000</v>
      </c>
      <c r="G976" s="10">
        <v>250000</v>
      </c>
      <c r="H976" s="10">
        <v>1</v>
      </c>
      <c r="I976" s="54"/>
    </row>
    <row r="977" spans="1:9" ht="27" x14ac:dyDescent="0.25">
      <c r="A977" s="10">
        <v>5134</v>
      </c>
      <c r="B977" s="10" t="s">
        <v>2963</v>
      </c>
      <c r="C977" s="10" t="s">
        <v>40</v>
      </c>
      <c r="D977" s="10" t="s">
        <v>36</v>
      </c>
      <c r="E977" s="10" t="s">
        <v>35</v>
      </c>
      <c r="F977" s="10">
        <v>800000</v>
      </c>
      <c r="G977" s="10">
        <v>800000</v>
      </c>
      <c r="H977" s="10">
        <v>1</v>
      </c>
      <c r="I977" s="54"/>
    </row>
    <row r="978" spans="1:9" x14ac:dyDescent="0.25">
      <c r="A978" s="112" t="s">
        <v>39</v>
      </c>
      <c r="B978" s="113"/>
      <c r="C978" s="113"/>
      <c r="D978" s="113"/>
      <c r="E978" s="113"/>
      <c r="F978" s="113"/>
      <c r="G978" s="113"/>
      <c r="H978" s="119"/>
      <c r="I978" s="54"/>
    </row>
    <row r="979" spans="1:9" ht="27" x14ac:dyDescent="0.25">
      <c r="A979" s="10">
        <v>5134</v>
      </c>
      <c r="B979" s="10" t="s">
        <v>510</v>
      </c>
      <c r="C979" s="10" t="s">
        <v>61</v>
      </c>
      <c r="D979" s="10" t="s">
        <v>38</v>
      </c>
      <c r="E979" s="10" t="s">
        <v>35</v>
      </c>
      <c r="F979" s="10">
        <v>710000</v>
      </c>
      <c r="G979" s="10">
        <v>710000</v>
      </c>
      <c r="H979" s="10">
        <v>1</v>
      </c>
      <c r="I979" s="54"/>
    </row>
    <row r="980" spans="1:9" ht="27" x14ac:dyDescent="0.25">
      <c r="A980" s="10"/>
      <c r="B980" s="10" t="s">
        <v>2944</v>
      </c>
      <c r="C980" s="10" t="s">
        <v>61</v>
      </c>
      <c r="D980" s="10" t="s">
        <v>38</v>
      </c>
      <c r="E980" s="10" t="s">
        <v>35</v>
      </c>
      <c r="F980" s="10">
        <v>520000</v>
      </c>
      <c r="G980" s="10">
        <v>520000</v>
      </c>
      <c r="H980" s="10">
        <v>1</v>
      </c>
      <c r="I980" s="54"/>
    </row>
    <row r="981" spans="1:9" ht="27" x14ac:dyDescent="0.25">
      <c r="A981" s="10">
        <v>5134</v>
      </c>
      <c r="B981" s="10" t="s">
        <v>2943</v>
      </c>
      <c r="C981" s="10" t="s">
        <v>61</v>
      </c>
      <c r="D981" s="10" t="s">
        <v>38</v>
      </c>
      <c r="E981" s="10" t="s">
        <v>35</v>
      </c>
      <c r="F981" s="10">
        <v>420000</v>
      </c>
      <c r="G981" s="10">
        <v>420000</v>
      </c>
      <c r="H981" s="10">
        <v>1</v>
      </c>
      <c r="I981" s="54"/>
    </row>
    <row r="982" spans="1:9" ht="27" x14ac:dyDescent="0.25">
      <c r="A982" s="23"/>
      <c r="B982" s="10" t="s">
        <v>510</v>
      </c>
      <c r="C982" s="10" t="s">
        <v>61</v>
      </c>
      <c r="D982" s="23" t="s">
        <v>38</v>
      </c>
      <c r="E982" s="23" t="s">
        <v>35</v>
      </c>
      <c r="F982" s="23">
        <v>0</v>
      </c>
      <c r="G982" s="23">
        <f>F982*H982</f>
        <v>0</v>
      </c>
      <c r="H982" s="43">
        <v>1</v>
      </c>
      <c r="I982" s="54"/>
    </row>
    <row r="983" spans="1:9" x14ac:dyDescent="0.25">
      <c r="A983" s="137" t="s">
        <v>2612</v>
      </c>
      <c r="B983" s="138"/>
      <c r="C983" s="138"/>
      <c r="D983" s="138"/>
      <c r="E983" s="138"/>
      <c r="F983" s="138"/>
      <c r="G983" s="138"/>
      <c r="H983" s="138"/>
      <c r="I983" s="54"/>
    </row>
    <row r="984" spans="1:9" x14ac:dyDescent="0.25">
      <c r="A984" s="112" t="s">
        <v>33</v>
      </c>
      <c r="B984" s="113"/>
      <c r="C984" s="113"/>
      <c r="D984" s="113"/>
      <c r="E984" s="113"/>
      <c r="F984" s="113"/>
      <c r="G984" s="113"/>
      <c r="H984" s="113"/>
      <c r="I984" s="54"/>
    </row>
    <row r="985" spans="1:9" ht="27" x14ac:dyDescent="0.25">
      <c r="A985" s="10">
        <v>4213</v>
      </c>
      <c r="B985" s="10" t="s">
        <v>664</v>
      </c>
      <c r="C985" s="10" t="s">
        <v>665</v>
      </c>
      <c r="D985" s="10" t="s">
        <v>36</v>
      </c>
      <c r="E985" s="10" t="s">
        <v>35</v>
      </c>
      <c r="F985" s="10">
        <v>1697400</v>
      </c>
      <c r="G985" s="10">
        <v>1697400</v>
      </c>
      <c r="H985" s="10">
        <v>1</v>
      </c>
      <c r="I985" s="54"/>
    </row>
    <row r="986" spans="1:9" x14ac:dyDescent="0.25">
      <c r="A986" s="110" t="s">
        <v>3102</v>
      </c>
      <c r="B986" s="111"/>
      <c r="C986" s="111"/>
      <c r="D986" s="111"/>
      <c r="E986" s="111"/>
      <c r="F986" s="111"/>
      <c r="G986" s="111"/>
      <c r="H986" s="111"/>
      <c r="I986" s="54"/>
    </row>
    <row r="987" spans="1:9" x14ac:dyDescent="0.25">
      <c r="A987" s="112" t="s">
        <v>39</v>
      </c>
      <c r="B987" s="113"/>
      <c r="C987" s="113"/>
      <c r="D987" s="113"/>
      <c r="E987" s="113"/>
      <c r="F987" s="113"/>
      <c r="G987" s="113"/>
      <c r="H987" s="113"/>
      <c r="I987" s="54"/>
    </row>
    <row r="988" spans="1:9" x14ac:dyDescent="0.25">
      <c r="A988" s="93">
        <v>5113</v>
      </c>
      <c r="B988" s="93" t="s">
        <v>3103</v>
      </c>
      <c r="C988" s="93" t="s">
        <v>3104</v>
      </c>
      <c r="D988" s="93" t="s">
        <v>36</v>
      </c>
      <c r="E988" s="93" t="s">
        <v>35</v>
      </c>
      <c r="F988" s="93">
        <v>15581080</v>
      </c>
      <c r="G988" s="93">
        <f>+F988*H988</f>
        <v>15581080</v>
      </c>
      <c r="H988" s="93">
        <v>1</v>
      </c>
      <c r="I988" s="54"/>
    </row>
    <row r="989" spans="1:9" x14ac:dyDescent="0.25">
      <c r="A989" s="93">
        <v>5113</v>
      </c>
      <c r="B989" s="93" t="s">
        <v>3105</v>
      </c>
      <c r="C989" s="93" t="s">
        <v>3104</v>
      </c>
      <c r="D989" s="93" t="s">
        <v>36</v>
      </c>
      <c r="E989" s="93" t="s">
        <v>35</v>
      </c>
      <c r="F989" s="93">
        <v>4499910</v>
      </c>
      <c r="G989" s="93">
        <f>+F989*H989</f>
        <v>4499910</v>
      </c>
      <c r="H989" s="93">
        <v>1</v>
      </c>
      <c r="I989" s="54"/>
    </row>
    <row r="990" spans="1:9" x14ac:dyDescent="0.25">
      <c r="A990" s="112" t="s">
        <v>33</v>
      </c>
      <c r="B990" s="113"/>
      <c r="C990" s="113"/>
      <c r="D990" s="113"/>
      <c r="E990" s="113"/>
      <c r="F990" s="113"/>
      <c r="G990" s="113"/>
      <c r="H990" s="113"/>
      <c r="I990" s="54"/>
    </row>
    <row r="991" spans="1:9" ht="27" x14ac:dyDescent="0.25">
      <c r="A991" s="104">
        <v>5113</v>
      </c>
      <c r="B991" s="104" t="s">
        <v>3406</v>
      </c>
      <c r="C991" s="104" t="s">
        <v>113</v>
      </c>
      <c r="D991" s="104" t="s">
        <v>41</v>
      </c>
      <c r="E991" s="104" t="s">
        <v>35</v>
      </c>
      <c r="F991" s="104">
        <v>90000</v>
      </c>
      <c r="G991" s="104">
        <v>90000</v>
      </c>
      <c r="H991" s="104">
        <v>1</v>
      </c>
      <c r="I991" s="54"/>
    </row>
    <row r="992" spans="1:9" ht="27" x14ac:dyDescent="0.25">
      <c r="A992" s="104">
        <v>5113</v>
      </c>
      <c r="B992" s="104" t="s">
        <v>3407</v>
      </c>
      <c r="C992" s="104" t="s">
        <v>113</v>
      </c>
      <c r="D992" s="104" t="s">
        <v>41</v>
      </c>
      <c r="E992" s="104" t="s">
        <v>35</v>
      </c>
      <c r="F992" s="104">
        <v>311532</v>
      </c>
      <c r="G992" s="104">
        <v>311532</v>
      </c>
      <c r="H992" s="104">
        <v>1</v>
      </c>
      <c r="I992" s="54"/>
    </row>
    <row r="993" spans="1:9" ht="27" x14ac:dyDescent="0.25">
      <c r="A993" s="93">
        <v>5113</v>
      </c>
      <c r="B993" s="104" t="s">
        <v>3106</v>
      </c>
      <c r="C993" s="104" t="s">
        <v>62</v>
      </c>
      <c r="D993" s="104" t="s">
        <v>34</v>
      </c>
      <c r="E993" s="104" t="s">
        <v>35</v>
      </c>
      <c r="F993" s="104">
        <v>93492</v>
      </c>
      <c r="G993" s="104">
        <f>+F993*H993</f>
        <v>93492</v>
      </c>
      <c r="H993" s="104">
        <v>1</v>
      </c>
      <c r="I993" s="54"/>
    </row>
    <row r="994" spans="1:9" ht="27" x14ac:dyDescent="0.25">
      <c r="A994" s="93">
        <v>5113</v>
      </c>
      <c r="B994" s="93" t="s">
        <v>3107</v>
      </c>
      <c r="C994" s="93" t="s">
        <v>62</v>
      </c>
      <c r="D994" s="93" t="s">
        <v>34</v>
      </c>
      <c r="E994" s="93" t="s">
        <v>35</v>
      </c>
      <c r="F994" s="93">
        <v>27000</v>
      </c>
      <c r="G994" s="93">
        <f>+F994*H994</f>
        <v>27000</v>
      </c>
      <c r="H994" s="93">
        <v>1</v>
      </c>
      <c r="I994" s="54"/>
    </row>
    <row r="995" spans="1:9" x14ac:dyDescent="0.25">
      <c r="A995" s="110" t="s">
        <v>2613</v>
      </c>
      <c r="B995" s="111"/>
      <c r="C995" s="111"/>
      <c r="D995" s="111"/>
      <c r="E995" s="111"/>
      <c r="F995" s="111"/>
      <c r="G995" s="111"/>
      <c r="H995" s="111"/>
      <c r="I995" s="54"/>
    </row>
    <row r="996" spans="1:9" x14ac:dyDescent="0.25">
      <c r="A996" s="112" t="s">
        <v>33</v>
      </c>
      <c r="B996" s="113"/>
      <c r="C996" s="113"/>
      <c r="D996" s="113"/>
      <c r="E996" s="113"/>
      <c r="F996" s="113"/>
      <c r="G996" s="113"/>
      <c r="H996" s="113"/>
      <c r="I996" s="54"/>
    </row>
    <row r="997" spans="1:9" ht="27" x14ac:dyDescent="0.25">
      <c r="A997" s="10" t="s">
        <v>193</v>
      </c>
      <c r="B997" s="10" t="s">
        <v>668</v>
      </c>
      <c r="C997" s="10" t="s">
        <v>40</v>
      </c>
      <c r="D997" s="22" t="s">
        <v>36</v>
      </c>
      <c r="E997" s="23" t="s">
        <v>35</v>
      </c>
      <c r="F997" s="23">
        <v>0</v>
      </c>
      <c r="G997" s="23">
        <v>0</v>
      </c>
      <c r="H997" s="43">
        <v>1</v>
      </c>
      <c r="I997" s="54"/>
    </row>
    <row r="998" spans="1:9" ht="27" x14ac:dyDescent="0.25">
      <c r="A998" s="23">
        <v>5129</v>
      </c>
      <c r="B998" s="23" t="s">
        <v>855</v>
      </c>
      <c r="C998" s="23" t="s">
        <v>463</v>
      </c>
      <c r="D998" s="23" t="s">
        <v>36</v>
      </c>
      <c r="E998" s="23" t="s">
        <v>35</v>
      </c>
      <c r="F998" s="23">
        <v>1980000</v>
      </c>
      <c r="G998" s="23">
        <v>1980000</v>
      </c>
      <c r="H998" s="23">
        <v>1</v>
      </c>
      <c r="I998" s="54"/>
    </row>
    <row r="999" spans="1:9" ht="27" x14ac:dyDescent="0.25">
      <c r="A999" s="10" t="s">
        <v>138</v>
      </c>
      <c r="B999" s="10" t="s">
        <v>855</v>
      </c>
      <c r="C999" s="10" t="s">
        <v>463</v>
      </c>
      <c r="D999" s="22" t="s">
        <v>36</v>
      </c>
      <c r="E999" s="23" t="s">
        <v>35</v>
      </c>
      <c r="F999" s="23">
        <v>0</v>
      </c>
      <c r="G999" s="23">
        <v>0</v>
      </c>
      <c r="H999" s="43">
        <v>1</v>
      </c>
      <c r="I999" s="54"/>
    </row>
    <row r="1000" spans="1:9" x14ac:dyDescent="0.25">
      <c r="A1000" s="130" t="s">
        <v>3449</v>
      </c>
      <c r="B1000" s="131"/>
      <c r="C1000" s="131"/>
      <c r="D1000" s="131"/>
      <c r="E1000" s="131"/>
      <c r="F1000" s="131"/>
      <c r="G1000" s="131"/>
      <c r="H1000" s="131"/>
      <c r="I1000" s="54"/>
    </row>
    <row r="1001" spans="1:9" ht="15" customHeight="1" x14ac:dyDescent="0.25">
      <c r="A1001" s="112" t="s">
        <v>9</v>
      </c>
      <c r="B1001" s="113"/>
      <c r="C1001" s="113"/>
      <c r="D1001" s="113"/>
      <c r="E1001" s="113"/>
      <c r="F1001" s="113"/>
      <c r="G1001" s="113"/>
      <c r="H1001" s="113"/>
      <c r="I1001" s="54"/>
    </row>
    <row r="1002" spans="1:9" ht="15" customHeight="1" x14ac:dyDescent="0.25">
      <c r="A1002" s="10" t="s">
        <v>138</v>
      </c>
      <c r="B1002" s="10" t="s">
        <v>3448</v>
      </c>
      <c r="C1002" s="10" t="s">
        <v>98</v>
      </c>
      <c r="D1002" s="10" t="s">
        <v>11</v>
      </c>
      <c r="E1002" s="10" t="s">
        <v>12</v>
      </c>
      <c r="F1002" s="10">
        <v>61666</v>
      </c>
      <c r="G1002" s="10">
        <f>+F1002*H1002</f>
        <v>18499800</v>
      </c>
      <c r="H1002" s="10">
        <v>300</v>
      </c>
      <c r="I1002" s="54"/>
    </row>
    <row r="1003" spans="1:9" x14ac:dyDescent="0.25">
      <c r="A1003" s="110" t="s">
        <v>2614</v>
      </c>
      <c r="B1003" s="111"/>
      <c r="C1003" s="111"/>
      <c r="D1003" s="111"/>
      <c r="E1003" s="111"/>
      <c r="F1003" s="111"/>
      <c r="G1003" s="111"/>
      <c r="H1003" s="116"/>
      <c r="I1003" s="54"/>
    </row>
    <row r="1004" spans="1:9" x14ac:dyDescent="0.25">
      <c r="A1004" s="112" t="s">
        <v>39</v>
      </c>
      <c r="B1004" s="113"/>
      <c r="C1004" s="113"/>
      <c r="D1004" s="113"/>
      <c r="E1004" s="113"/>
      <c r="F1004" s="113"/>
      <c r="G1004" s="113"/>
      <c r="H1004" s="119"/>
      <c r="I1004" s="54"/>
    </row>
    <row r="1005" spans="1:9" ht="27" x14ac:dyDescent="0.25">
      <c r="A1005" s="10">
        <v>4861</v>
      </c>
      <c r="B1005" s="10" t="s">
        <v>666</v>
      </c>
      <c r="C1005" s="10" t="s">
        <v>106</v>
      </c>
      <c r="D1005" s="10" t="s">
        <v>36</v>
      </c>
      <c r="E1005" s="10" t="s">
        <v>35</v>
      </c>
      <c r="F1005" s="10">
        <v>44100000</v>
      </c>
      <c r="G1005" s="10">
        <f>+H1005*F1005</f>
        <v>44100000</v>
      </c>
      <c r="H1005" s="10">
        <v>1</v>
      </c>
      <c r="I1005" s="54"/>
    </row>
    <row r="1006" spans="1:9" ht="27" x14ac:dyDescent="0.25">
      <c r="A1006" s="10"/>
      <c r="B1006" s="10" t="s">
        <v>1832</v>
      </c>
      <c r="C1006" s="10" t="s">
        <v>106</v>
      </c>
      <c r="D1006" s="10" t="s">
        <v>36</v>
      </c>
      <c r="E1006" s="10" t="s">
        <v>35</v>
      </c>
      <c r="F1006" s="10">
        <v>0</v>
      </c>
      <c r="G1006" s="10">
        <v>0</v>
      </c>
      <c r="H1006" s="10">
        <v>1</v>
      </c>
      <c r="I1006" s="54"/>
    </row>
    <row r="1007" spans="1:9" ht="27" x14ac:dyDescent="0.25">
      <c r="A1007" s="10" t="s">
        <v>136</v>
      </c>
      <c r="B1007" s="10" t="s">
        <v>666</v>
      </c>
      <c r="C1007" s="10" t="s">
        <v>106</v>
      </c>
      <c r="D1007" s="10" t="s">
        <v>36</v>
      </c>
      <c r="E1007" s="10" t="s">
        <v>35</v>
      </c>
      <c r="F1007" s="10">
        <v>0</v>
      </c>
      <c r="G1007" s="10">
        <v>0</v>
      </c>
      <c r="H1007" s="10">
        <v>1</v>
      </c>
      <c r="I1007" s="54"/>
    </row>
    <row r="1008" spans="1:9" ht="15" customHeight="1" x14ac:dyDescent="0.25">
      <c r="A1008" s="112" t="s">
        <v>33</v>
      </c>
      <c r="B1008" s="113"/>
      <c r="C1008" s="113"/>
      <c r="D1008" s="113"/>
      <c r="E1008" s="113"/>
      <c r="F1008" s="113"/>
      <c r="G1008" s="113"/>
      <c r="H1008" s="119"/>
      <c r="I1008" s="54"/>
    </row>
    <row r="1009" spans="1:9" ht="27" x14ac:dyDescent="0.25">
      <c r="A1009" s="10">
        <v>4251</v>
      </c>
      <c r="B1009" s="10" t="s">
        <v>1233</v>
      </c>
      <c r="C1009" s="10" t="s">
        <v>113</v>
      </c>
      <c r="D1009" s="10" t="s">
        <v>41</v>
      </c>
      <c r="E1009" s="10" t="s">
        <v>35</v>
      </c>
      <c r="F1009" s="10">
        <v>60000</v>
      </c>
      <c r="G1009" s="10">
        <v>60000</v>
      </c>
      <c r="H1009" s="10">
        <v>1</v>
      </c>
      <c r="I1009" s="54"/>
    </row>
    <row r="1010" spans="1:9" ht="40.5" x14ac:dyDescent="0.25">
      <c r="A1010" s="10">
        <v>4861</v>
      </c>
      <c r="B1010" s="10" t="s">
        <v>667</v>
      </c>
      <c r="C1010" s="10" t="s">
        <v>294</v>
      </c>
      <c r="D1010" s="10" t="s">
        <v>36</v>
      </c>
      <c r="E1010" s="10" t="s">
        <v>35</v>
      </c>
      <c r="F1010" s="10">
        <v>10000000</v>
      </c>
      <c r="G1010" s="10">
        <v>10000000</v>
      </c>
      <c r="H1010" s="10">
        <v>1</v>
      </c>
      <c r="I1010" s="54"/>
    </row>
    <row r="1011" spans="1:9" x14ac:dyDescent="0.25">
      <c r="A1011" s="130" t="s">
        <v>2688</v>
      </c>
      <c r="B1011" s="131"/>
      <c r="C1011" s="131"/>
      <c r="D1011" s="131"/>
      <c r="E1011" s="131"/>
      <c r="F1011" s="131"/>
      <c r="G1011" s="131"/>
      <c r="H1011" s="131"/>
      <c r="I1011" s="54"/>
    </row>
    <row r="1012" spans="1:9" x14ac:dyDescent="0.25">
      <c r="A1012" s="112" t="s">
        <v>33</v>
      </c>
      <c r="B1012" s="113"/>
      <c r="C1012" s="113"/>
      <c r="D1012" s="113"/>
      <c r="E1012" s="113"/>
      <c r="F1012" s="113"/>
      <c r="G1012" s="113"/>
      <c r="H1012" s="113"/>
      <c r="I1012" s="54"/>
    </row>
    <row r="1013" spans="1:9" ht="27" x14ac:dyDescent="0.25">
      <c r="A1013" s="10">
        <v>4213</v>
      </c>
      <c r="B1013" s="10" t="s">
        <v>662</v>
      </c>
      <c r="C1013" s="10" t="s">
        <v>471</v>
      </c>
      <c r="D1013" s="22" t="s">
        <v>36</v>
      </c>
      <c r="E1013" s="23" t="s">
        <v>35</v>
      </c>
      <c r="F1013" s="23">
        <v>0</v>
      </c>
      <c r="G1013" s="23">
        <v>0</v>
      </c>
      <c r="H1013" s="43">
        <v>1</v>
      </c>
      <c r="I1013" s="54"/>
    </row>
    <row r="1014" spans="1:9" x14ac:dyDescent="0.25">
      <c r="A1014" s="130" t="s">
        <v>2718</v>
      </c>
      <c r="B1014" s="131"/>
      <c r="C1014" s="131"/>
      <c r="D1014" s="131"/>
      <c r="E1014" s="131"/>
      <c r="F1014" s="131"/>
      <c r="G1014" s="131"/>
      <c r="H1014" s="131"/>
      <c r="I1014" s="54"/>
    </row>
    <row r="1015" spans="1:9" x14ac:dyDescent="0.25">
      <c r="A1015" s="112" t="s">
        <v>33</v>
      </c>
      <c r="B1015" s="113"/>
      <c r="C1015" s="113"/>
      <c r="D1015" s="113"/>
      <c r="E1015" s="113"/>
      <c r="F1015" s="113"/>
      <c r="G1015" s="113"/>
      <c r="H1015" s="113"/>
      <c r="I1015" s="54"/>
    </row>
    <row r="1016" spans="1:9" ht="27" x14ac:dyDescent="0.25">
      <c r="A1016" s="104">
        <v>4251</v>
      </c>
      <c r="B1016" s="10" t="s">
        <v>3404</v>
      </c>
      <c r="C1016" s="10" t="s">
        <v>113</v>
      </c>
      <c r="D1016" s="10" t="s">
        <v>41</v>
      </c>
      <c r="E1016" s="10" t="s">
        <v>35</v>
      </c>
      <c r="F1016" s="10">
        <v>800000</v>
      </c>
      <c r="G1016" s="10">
        <v>800000</v>
      </c>
      <c r="H1016" s="10">
        <v>1</v>
      </c>
      <c r="I1016" s="54"/>
    </row>
    <row r="1017" spans="1:9" ht="12.75" customHeight="1" x14ac:dyDescent="0.25">
      <c r="A1017" s="130" t="s">
        <v>2689</v>
      </c>
      <c r="B1017" s="131"/>
      <c r="C1017" s="131"/>
      <c r="D1017" s="131"/>
      <c r="E1017" s="131"/>
      <c r="F1017" s="131"/>
      <c r="G1017" s="131"/>
      <c r="H1017" s="131"/>
      <c r="I1017" s="54"/>
    </row>
    <row r="1018" spans="1:9" ht="15" customHeight="1" x14ac:dyDescent="0.25">
      <c r="A1018" s="112" t="s">
        <v>39</v>
      </c>
      <c r="B1018" s="113"/>
      <c r="C1018" s="113"/>
      <c r="D1018" s="113"/>
      <c r="E1018" s="113"/>
      <c r="F1018" s="113"/>
      <c r="G1018" s="113"/>
      <c r="H1018" s="113"/>
      <c r="I1018" s="54"/>
    </row>
    <row r="1019" spans="1:9" ht="27" x14ac:dyDescent="0.25">
      <c r="A1019" s="10" t="s">
        <v>134</v>
      </c>
      <c r="B1019" s="10" t="s">
        <v>2126</v>
      </c>
      <c r="C1019" s="10" t="s">
        <v>152</v>
      </c>
      <c r="D1019" s="10" t="s">
        <v>36</v>
      </c>
      <c r="E1019" s="10" t="s">
        <v>35</v>
      </c>
      <c r="F1019" s="10">
        <v>0</v>
      </c>
      <c r="G1019" s="10">
        <v>0</v>
      </c>
      <c r="H1019" s="10">
        <v>1</v>
      </c>
      <c r="I1019" s="54"/>
    </row>
    <row r="1020" spans="1:9" ht="27" x14ac:dyDescent="0.25">
      <c r="A1020" s="10">
        <v>4251</v>
      </c>
      <c r="B1020" s="10" t="s">
        <v>2968</v>
      </c>
      <c r="C1020" s="10" t="s">
        <v>152</v>
      </c>
      <c r="D1020" s="10" t="s">
        <v>36</v>
      </c>
      <c r="E1020" s="10" t="s">
        <v>35</v>
      </c>
      <c r="F1020" s="10">
        <v>35033040</v>
      </c>
      <c r="G1020" s="10">
        <v>35033040</v>
      </c>
      <c r="H1020" s="10">
        <v>1</v>
      </c>
      <c r="I1020" s="54"/>
    </row>
    <row r="1021" spans="1:9" x14ac:dyDescent="0.25">
      <c r="A1021" s="112" t="s">
        <v>33</v>
      </c>
      <c r="B1021" s="113"/>
      <c r="C1021" s="113"/>
      <c r="D1021" s="113"/>
      <c r="E1021" s="113"/>
      <c r="F1021" s="113"/>
      <c r="G1021" s="113"/>
      <c r="H1021" s="119"/>
      <c r="I1021" s="54"/>
    </row>
    <row r="1022" spans="1:9" ht="27" x14ac:dyDescent="0.25">
      <c r="A1022" s="10" t="s">
        <v>134</v>
      </c>
      <c r="B1022" s="10" t="s">
        <v>3379</v>
      </c>
      <c r="C1022" s="10" t="s">
        <v>113</v>
      </c>
      <c r="D1022" s="10" t="s">
        <v>41</v>
      </c>
      <c r="E1022" s="10" t="s">
        <v>35</v>
      </c>
      <c r="F1022" s="10">
        <v>692460</v>
      </c>
      <c r="G1022" s="10">
        <v>692460</v>
      </c>
      <c r="H1022" s="10"/>
      <c r="I1022" s="54"/>
    </row>
    <row r="1023" spans="1:9" ht="27" x14ac:dyDescent="0.25">
      <c r="A1023" s="10" t="s">
        <v>134</v>
      </c>
      <c r="B1023" s="10" t="s">
        <v>2285</v>
      </c>
      <c r="C1023" s="10" t="s">
        <v>113</v>
      </c>
      <c r="D1023" s="10" t="s">
        <v>41</v>
      </c>
      <c r="E1023" s="10" t="s">
        <v>35</v>
      </c>
      <c r="F1023" s="10">
        <v>0</v>
      </c>
      <c r="G1023" s="10">
        <v>0</v>
      </c>
      <c r="H1023" s="10">
        <v>1</v>
      </c>
      <c r="I1023" s="54"/>
    </row>
    <row r="1024" spans="1:9" ht="15" customHeight="1" x14ac:dyDescent="0.25">
      <c r="A1024" s="130" t="s">
        <v>2945</v>
      </c>
      <c r="B1024" s="131"/>
      <c r="C1024" s="131"/>
      <c r="D1024" s="131"/>
      <c r="E1024" s="131"/>
      <c r="F1024" s="131"/>
      <c r="G1024" s="131"/>
      <c r="H1024" s="131"/>
      <c r="I1024" s="54"/>
    </row>
    <row r="1025" spans="1:9" x14ac:dyDescent="0.25">
      <c r="A1025" s="112" t="s">
        <v>39</v>
      </c>
      <c r="B1025" s="113"/>
      <c r="C1025" s="113"/>
      <c r="D1025" s="113"/>
      <c r="E1025" s="113"/>
      <c r="F1025" s="113"/>
      <c r="G1025" s="113"/>
      <c r="H1025" s="113"/>
      <c r="I1025" s="54"/>
    </row>
    <row r="1026" spans="1:9" ht="27" x14ac:dyDescent="0.25">
      <c r="A1026" s="10">
        <v>5113</v>
      </c>
      <c r="B1026" s="10" t="s">
        <v>2946</v>
      </c>
      <c r="C1026" s="10" t="s">
        <v>152</v>
      </c>
      <c r="D1026" s="22" t="s">
        <v>36</v>
      </c>
      <c r="E1026" s="23" t="s">
        <v>35</v>
      </c>
      <c r="F1026" s="23">
        <v>11249603</v>
      </c>
      <c r="G1026" s="23">
        <v>11249603</v>
      </c>
      <c r="H1026" s="23" t="s">
        <v>117</v>
      </c>
      <c r="I1026" s="54"/>
    </row>
    <row r="1027" spans="1:9" ht="27" x14ac:dyDescent="0.25">
      <c r="A1027" s="10">
        <v>5113</v>
      </c>
      <c r="B1027" s="10" t="s">
        <v>2947</v>
      </c>
      <c r="C1027" s="10" t="s">
        <v>152</v>
      </c>
      <c r="D1027" s="22" t="s">
        <v>36</v>
      </c>
      <c r="E1027" s="23" t="s">
        <v>35</v>
      </c>
      <c r="F1027" s="23">
        <v>17079505</v>
      </c>
      <c r="G1027" s="23">
        <v>17079505</v>
      </c>
      <c r="H1027" s="23" t="s">
        <v>117</v>
      </c>
      <c r="I1027" s="54"/>
    </row>
    <row r="1028" spans="1:9" ht="27" x14ac:dyDescent="0.25">
      <c r="A1028" s="10">
        <v>5113</v>
      </c>
      <c r="B1028" s="10" t="s">
        <v>2948</v>
      </c>
      <c r="C1028" s="10" t="s">
        <v>152</v>
      </c>
      <c r="D1028" s="22" t="s">
        <v>36</v>
      </c>
      <c r="E1028" s="23" t="s">
        <v>35</v>
      </c>
      <c r="F1028" s="23">
        <v>29502985</v>
      </c>
      <c r="G1028" s="23">
        <v>29502985</v>
      </c>
      <c r="H1028" s="23" t="s">
        <v>117</v>
      </c>
      <c r="I1028" s="54"/>
    </row>
    <row r="1029" spans="1:9" ht="27" x14ac:dyDescent="0.25">
      <c r="A1029" s="10">
        <v>5113</v>
      </c>
      <c r="B1029" s="10" t="s">
        <v>2949</v>
      </c>
      <c r="C1029" s="10" t="s">
        <v>152</v>
      </c>
      <c r="D1029" s="22" t="s">
        <v>36</v>
      </c>
      <c r="E1029" s="23" t="s">
        <v>35</v>
      </c>
      <c r="F1029" s="23">
        <v>6674822</v>
      </c>
      <c r="G1029" s="23">
        <v>6674822</v>
      </c>
      <c r="H1029" s="23" t="s">
        <v>117</v>
      </c>
      <c r="I1029" s="54"/>
    </row>
    <row r="1030" spans="1:9" ht="27" x14ac:dyDescent="0.25">
      <c r="A1030" s="10" t="s">
        <v>134</v>
      </c>
      <c r="B1030" s="10" t="s">
        <v>2126</v>
      </c>
      <c r="C1030" s="10" t="s">
        <v>152</v>
      </c>
      <c r="D1030" s="22" t="s">
        <v>36</v>
      </c>
      <c r="E1030" s="23" t="s">
        <v>35</v>
      </c>
      <c r="F1030" s="23">
        <v>0</v>
      </c>
      <c r="G1030" s="23">
        <v>0</v>
      </c>
      <c r="H1030" s="43">
        <v>1</v>
      </c>
      <c r="I1030" s="54"/>
    </row>
    <row r="1031" spans="1:9" x14ac:dyDescent="0.25">
      <c r="A1031" s="112" t="s">
        <v>33</v>
      </c>
      <c r="B1031" s="113"/>
      <c r="C1031" s="113"/>
      <c r="D1031" s="113"/>
      <c r="E1031" s="113"/>
      <c r="F1031" s="113"/>
      <c r="G1031" s="113"/>
      <c r="H1031" s="119"/>
      <c r="I1031" s="54"/>
    </row>
    <row r="1032" spans="1:9" ht="27" x14ac:dyDescent="0.25">
      <c r="A1032" s="23">
        <v>5113</v>
      </c>
      <c r="B1032" s="23" t="s">
        <v>2958</v>
      </c>
      <c r="C1032" s="23" t="s">
        <v>62</v>
      </c>
      <c r="D1032" s="23" t="s">
        <v>34</v>
      </c>
      <c r="E1032" s="23" t="s">
        <v>35</v>
      </c>
      <c r="F1032" s="23">
        <v>67392</v>
      </c>
      <c r="G1032" s="23">
        <v>67392</v>
      </c>
      <c r="H1032" s="23" t="s">
        <v>117</v>
      </c>
      <c r="I1032" s="54"/>
    </row>
    <row r="1033" spans="1:9" ht="27" x14ac:dyDescent="0.25">
      <c r="A1033" s="23">
        <v>5113</v>
      </c>
      <c r="B1033" s="23" t="s">
        <v>2959</v>
      </c>
      <c r="C1033" s="23" t="s">
        <v>62</v>
      </c>
      <c r="D1033" s="23" t="s">
        <v>34</v>
      </c>
      <c r="E1033" s="23" t="s">
        <v>35</v>
      </c>
      <c r="F1033" s="23">
        <v>102324</v>
      </c>
      <c r="G1033" s="23">
        <v>102324</v>
      </c>
      <c r="H1033" s="23" t="s">
        <v>117</v>
      </c>
      <c r="I1033" s="54"/>
    </row>
    <row r="1034" spans="1:9" ht="27" x14ac:dyDescent="0.25">
      <c r="A1034" s="23">
        <v>5113</v>
      </c>
      <c r="B1034" s="23" t="s">
        <v>2960</v>
      </c>
      <c r="C1034" s="23" t="s">
        <v>62</v>
      </c>
      <c r="D1034" s="23" t="s">
        <v>34</v>
      </c>
      <c r="E1034" s="23" t="s">
        <v>35</v>
      </c>
      <c r="F1034" s="23">
        <v>39984</v>
      </c>
      <c r="G1034" s="23">
        <v>39984</v>
      </c>
      <c r="H1034" s="23" t="s">
        <v>117</v>
      </c>
      <c r="I1034" s="54"/>
    </row>
    <row r="1035" spans="1:9" ht="27" x14ac:dyDescent="0.25">
      <c r="A1035" s="23">
        <v>5113</v>
      </c>
      <c r="B1035" s="23" t="s">
        <v>2961</v>
      </c>
      <c r="C1035" s="23" t="s">
        <v>62</v>
      </c>
      <c r="D1035" s="23" t="s">
        <v>34</v>
      </c>
      <c r="E1035" s="23" t="s">
        <v>35</v>
      </c>
      <c r="F1035" s="23">
        <v>176748</v>
      </c>
      <c r="G1035" s="23">
        <v>176748</v>
      </c>
      <c r="H1035" s="23" t="s">
        <v>117</v>
      </c>
      <c r="I1035" s="54"/>
    </row>
    <row r="1036" spans="1:9" x14ac:dyDescent="0.25">
      <c r="A1036" s="130" t="s">
        <v>2690</v>
      </c>
      <c r="B1036" s="131"/>
      <c r="C1036" s="131"/>
      <c r="D1036" s="131"/>
      <c r="E1036" s="131"/>
      <c r="F1036" s="131"/>
      <c r="G1036" s="131"/>
      <c r="H1036" s="131"/>
      <c r="I1036" s="54"/>
    </row>
    <row r="1037" spans="1:9" x14ac:dyDescent="0.25">
      <c r="A1037" s="112" t="s">
        <v>429</v>
      </c>
      <c r="B1037" s="113"/>
      <c r="C1037" s="113"/>
      <c r="D1037" s="113"/>
      <c r="E1037" s="113"/>
      <c r="F1037" s="113"/>
      <c r="G1037" s="113"/>
      <c r="H1037" s="119"/>
      <c r="I1037" s="54"/>
    </row>
    <row r="1038" spans="1:9" ht="40.5" x14ac:dyDescent="0.25">
      <c r="A1038" s="10" t="s">
        <v>132</v>
      </c>
      <c r="B1038" s="10" t="s">
        <v>2950</v>
      </c>
      <c r="C1038" s="10" t="s">
        <v>131</v>
      </c>
      <c r="D1038" s="10" t="s">
        <v>11</v>
      </c>
      <c r="E1038" s="10" t="s">
        <v>35</v>
      </c>
      <c r="F1038" s="10">
        <v>999999</v>
      </c>
      <c r="G1038" s="10">
        <v>999999</v>
      </c>
      <c r="H1038" s="10" t="s">
        <v>117</v>
      </c>
      <c r="I1038" s="54"/>
    </row>
    <row r="1039" spans="1:9" ht="40.5" x14ac:dyDescent="0.25">
      <c r="A1039" s="10" t="s">
        <v>132</v>
      </c>
      <c r="B1039" s="10" t="s">
        <v>2951</v>
      </c>
      <c r="C1039" s="10" t="s">
        <v>131</v>
      </c>
      <c r="D1039" s="10" t="s">
        <v>11</v>
      </c>
      <c r="E1039" s="10" t="s">
        <v>35</v>
      </c>
      <c r="F1039" s="10">
        <v>310000</v>
      </c>
      <c r="G1039" s="10">
        <v>310000</v>
      </c>
      <c r="H1039" s="10" t="s">
        <v>117</v>
      </c>
      <c r="I1039" s="54"/>
    </row>
    <row r="1040" spans="1:9" ht="40.5" x14ac:dyDescent="0.25">
      <c r="A1040" s="10" t="s">
        <v>132</v>
      </c>
      <c r="B1040" s="10" t="s">
        <v>2952</v>
      </c>
      <c r="C1040" s="10" t="s">
        <v>131</v>
      </c>
      <c r="D1040" s="10" t="s">
        <v>11</v>
      </c>
      <c r="E1040" s="10" t="s">
        <v>35</v>
      </c>
      <c r="F1040" s="10">
        <v>230000</v>
      </c>
      <c r="G1040" s="10">
        <v>230000</v>
      </c>
      <c r="H1040" s="10" t="s">
        <v>117</v>
      </c>
      <c r="I1040" s="54"/>
    </row>
    <row r="1041" spans="1:9" ht="40.5" x14ac:dyDescent="0.25">
      <c r="A1041" s="10" t="s">
        <v>132</v>
      </c>
      <c r="B1041" s="10" t="s">
        <v>2953</v>
      </c>
      <c r="C1041" s="10" t="s">
        <v>131</v>
      </c>
      <c r="D1041" s="10" t="s">
        <v>11</v>
      </c>
      <c r="E1041" s="10" t="s">
        <v>35</v>
      </c>
      <c r="F1041" s="10">
        <v>899999</v>
      </c>
      <c r="G1041" s="10">
        <v>899999</v>
      </c>
      <c r="H1041" s="10" t="s">
        <v>117</v>
      </c>
      <c r="I1041" s="54"/>
    </row>
    <row r="1042" spans="1:9" ht="40.5" x14ac:dyDescent="0.25">
      <c r="A1042" s="10" t="s">
        <v>132</v>
      </c>
      <c r="B1042" s="10" t="s">
        <v>2954</v>
      </c>
      <c r="C1042" s="10" t="s">
        <v>131</v>
      </c>
      <c r="D1042" s="10" t="s">
        <v>11</v>
      </c>
      <c r="E1042" s="10" t="s">
        <v>35</v>
      </c>
      <c r="F1042" s="10">
        <v>230000</v>
      </c>
      <c r="G1042" s="10">
        <v>230000</v>
      </c>
      <c r="H1042" s="10" t="s">
        <v>117</v>
      </c>
      <c r="I1042" s="54"/>
    </row>
    <row r="1043" spans="1:9" ht="40.5" x14ac:dyDescent="0.25">
      <c r="A1043" s="10" t="s">
        <v>132</v>
      </c>
      <c r="B1043" s="10" t="s">
        <v>2955</v>
      </c>
      <c r="C1043" s="10" t="s">
        <v>131</v>
      </c>
      <c r="D1043" s="10" t="s">
        <v>11</v>
      </c>
      <c r="E1043" s="10" t="s">
        <v>35</v>
      </c>
      <c r="F1043" s="10">
        <v>265000</v>
      </c>
      <c r="G1043" s="10">
        <v>265000</v>
      </c>
      <c r="H1043" s="10" t="s">
        <v>117</v>
      </c>
      <c r="I1043" s="54"/>
    </row>
    <row r="1044" spans="1:9" ht="40.5" x14ac:dyDescent="0.25">
      <c r="A1044" s="10" t="s">
        <v>132</v>
      </c>
      <c r="B1044" s="10" t="s">
        <v>2956</v>
      </c>
      <c r="C1044" s="10" t="s">
        <v>131</v>
      </c>
      <c r="D1044" s="10" t="s">
        <v>11</v>
      </c>
      <c r="E1044" s="10" t="s">
        <v>35</v>
      </c>
      <c r="F1044" s="10">
        <v>898000</v>
      </c>
      <c r="G1044" s="10">
        <v>898000</v>
      </c>
      <c r="H1044" s="10" t="s">
        <v>117</v>
      </c>
      <c r="I1044" s="54"/>
    </row>
    <row r="1045" spans="1:9" ht="40.5" x14ac:dyDescent="0.25">
      <c r="A1045" s="10" t="s">
        <v>132</v>
      </c>
      <c r="B1045" s="10" t="s">
        <v>840</v>
      </c>
      <c r="C1045" s="10" t="s">
        <v>131</v>
      </c>
      <c r="D1045" s="10" t="s">
        <v>11</v>
      </c>
      <c r="E1045" s="10" t="s">
        <v>35</v>
      </c>
      <c r="F1045" s="10">
        <v>0</v>
      </c>
      <c r="G1045" s="10">
        <v>0</v>
      </c>
      <c r="H1045" s="10">
        <v>1</v>
      </c>
      <c r="I1045" s="54"/>
    </row>
    <row r="1046" spans="1:9" ht="40.5" x14ac:dyDescent="0.25">
      <c r="A1046" s="10">
        <v>4239</v>
      </c>
      <c r="B1046" s="10" t="s">
        <v>841</v>
      </c>
      <c r="C1046" s="10" t="s">
        <v>131</v>
      </c>
      <c r="D1046" s="22" t="s">
        <v>11</v>
      </c>
      <c r="E1046" s="23" t="s">
        <v>35</v>
      </c>
      <c r="F1046" s="23">
        <v>0</v>
      </c>
      <c r="G1046" s="23">
        <v>0</v>
      </c>
      <c r="H1046" s="43">
        <v>1</v>
      </c>
      <c r="I1046" s="54"/>
    </row>
    <row r="1047" spans="1:9" ht="40.5" x14ac:dyDescent="0.25">
      <c r="A1047" s="10" t="s">
        <v>132</v>
      </c>
      <c r="B1047" s="10" t="s">
        <v>842</v>
      </c>
      <c r="C1047" s="10" t="s">
        <v>131</v>
      </c>
      <c r="D1047" s="22" t="s">
        <v>11</v>
      </c>
      <c r="E1047" s="23" t="s">
        <v>35</v>
      </c>
      <c r="F1047" s="23">
        <v>0</v>
      </c>
      <c r="G1047" s="23">
        <v>0</v>
      </c>
      <c r="H1047" s="43">
        <v>1</v>
      </c>
      <c r="I1047" s="54"/>
    </row>
    <row r="1048" spans="1:9" ht="40.5" x14ac:dyDescent="0.25">
      <c r="A1048" s="10" t="s">
        <v>132</v>
      </c>
      <c r="B1048" s="10" t="s">
        <v>843</v>
      </c>
      <c r="C1048" s="10" t="s">
        <v>131</v>
      </c>
      <c r="D1048" s="22" t="s">
        <v>11</v>
      </c>
      <c r="E1048" s="23" t="s">
        <v>35</v>
      </c>
      <c r="F1048" s="23">
        <v>0</v>
      </c>
      <c r="G1048" s="23">
        <v>0</v>
      </c>
      <c r="H1048" s="43">
        <v>1</v>
      </c>
      <c r="I1048" s="54"/>
    </row>
    <row r="1049" spans="1:9" ht="40.5" x14ac:dyDescent="0.25">
      <c r="A1049" s="10" t="s">
        <v>132</v>
      </c>
      <c r="B1049" s="10" t="s">
        <v>844</v>
      </c>
      <c r="C1049" s="10" t="s">
        <v>131</v>
      </c>
      <c r="D1049" s="22" t="s">
        <v>11</v>
      </c>
      <c r="E1049" s="23" t="s">
        <v>35</v>
      </c>
      <c r="F1049" s="23">
        <v>0</v>
      </c>
      <c r="G1049" s="23">
        <v>0</v>
      </c>
      <c r="H1049" s="43">
        <v>1</v>
      </c>
      <c r="I1049" s="54"/>
    </row>
    <row r="1050" spans="1:9" ht="40.5" x14ac:dyDescent="0.25">
      <c r="A1050" s="10" t="s">
        <v>132</v>
      </c>
      <c r="B1050" s="10" t="s">
        <v>845</v>
      </c>
      <c r="C1050" s="10" t="s">
        <v>131</v>
      </c>
      <c r="D1050" s="22" t="s">
        <v>11</v>
      </c>
      <c r="E1050" s="23" t="s">
        <v>35</v>
      </c>
      <c r="F1050" s="23">
        <v>0</v>
      </c>
      <c r="G1050" s="23">
        <v>0</v>
      </c>
      <c r="H1050" s="43">
        <v>1</v>
      </c>
      <c r="I1050" s="54"/>
    </row>
    <row r="1051" spans="1:9" ht="40.5" x14ac:dyDescent="0.25">
      <c r="A1051" s="10" t="s">
        <v>132</v>
      </c>
      <c r="B1051" s="10" t="s">
        <v>846</v>
      </c>
      <c r="C1051" s="10" t="s">
        <v>131</v>
      </c>
      <c r="D1051" s="22" t="s">
        <v>11</v>
      </c>
      <c r="E1051" s="23" t="s">
        <v>35</v>
      </c>
      <c r="F1051" s="23">
        <v>0</v>
      </c>
      <c r="G1051" s="23">
        <v>0</v>
      </c>
      <c r="H1051" s="43">
        <v>1</v>
      </c>
      <c r="I1051" s="54"/>
    </row>
    <row r="1052" spans="1:9" x14ac:dyDescent="0.25">
      <c r="A1052" s="130" t="s">
        <v>2673</v>
      </c>
      <c r="B1052" s="131"/>
      <c r="C1052" s="131"/>
      <c r="D1052" s="131"/>
      <c r="E1052" s="131"/>
      <c r="F1052" s="131"/>
      <c r="G1052" s="131"/>
      <c r="H1052" s="131"/>
      <c r="I1052" s="54"/>
    </row>
    <row r="1053" spans="1:9" x14ac:dyDescent="0.25">
      <c r="A1053" s="112" t="s">
        <v>33</v>
      </c>
      <c r="B1053" s="113"/>
      <c r="C1053" s="113"/>
      <c r="D1053" s="113"/>
      <c r="E1053" s="113"/>
      <c r="F1053" s="113"/>
      <c r="G1053" s="113"/>
      <c r="H1053" s="113"/>
      <c r="I1053" s="54"/>
    </row>
    <row r="1054" spans="1:9" ht="40.5" x14ac:dyDescent="0.25">
      <c r="A1054" s="10" t="s">
        <v>132</v>
      </c>
      <c r="B1054" s="10" t="s">
        <v>707</v>
      </c>
      <c r="C1054" s="10" t="s">
        <v>121</v>
      </c>
      <c r="D1054" s="10" t="s">
        <v>36</v>
      </c>
      <c r="E1054" s="23" t="s">
        <v>35</v>
      </c>
      <c r="F1054" s="10">
        <v>1088000</v>
      </c>
      <c r="G1054" s="10">
        <v>1088000</v>
      </c>
      <c r="H1054" s="10">
        <v>1</v>
      </c>
      <c r="I1054" s="54"/>
    </row>
    <row r="1055" spans="1:9" ht="40.5" x14ac:dyDescent="0.25">
      <c r="A1055" s="10" t="s">
        <v>132</v>
      </c>
      <c r="B1055" s="10" t="s">
        <v>708</v>
      </c>
      <c r="C1055" s="10" t="s">
        <v>121</v>
      </c>
      <c r="D1055" s="10" t="s">
        <v>36</v>
      </c>
      <c r="E1055" s="23" t="s">
        <v>35</v>
      </c>
      <c r="F1055" s="10">
        <v>976000</v>
      </c>
      <c r="G1055" s="10">
        <v>976000</v>
      </c>
      <c r="H1055" s="10">
        <v>1</v>
      </c>
      <c r="I1055" s="54"/>
    </row>
    <row r="1056" spans="1:9" ht="40.5" x14ac:dyDescent="0.25">
      <c r="A1056" s="10" t="s">
        <v>132</v>
      </c>
      <c r="B1056" s="10" t="s">
        <v>704</v>
      </c>
      <c r="C1056" s="10" t="s">
        <v>121</v>
      </c>
      <c r="D1056" s="10" t="s">
        <v>36</v>
      </c>
      <c r="E1056" s="23" t="s">
        <v>35</v>
      </c>
      <c r="F1056" s="10">
        <v>1916000</v>
      </c>
      <c r="G1056" s="10">
        <v>1916000</v>
      </c>
      <c r="H1056" s="10">
        <v>1</v>
      </c>
      <c r="I1056" s="54"/>
    </row>
    <row r="1057" spans="1:9" ht="40.5" x14ac:dyDescent="0.25">
      <c r="A1057" s="10" t="s">
        <v>132</v>
      </c>
      <c r="B1057" s="10" t="s">
        <v>703</v>
      </c>
      <c r="C1057" s="10" t="s">
        <v>121</v>
      </c>
      <c r="D1057" s="10" t="s">
        <v>36</v>
      </c>
      <c r="E1057" s="23" t="s">
        <v>35</v>
      </c>
      <c r="F1057" s="10">
        <v>287000</v>
      </c>
      <c r="G1057" s="10">
        <v>287000</v>
      </c>
      <c r="H1057" s="10">
        <v>1</v>
      </c>
      <c r="I1057" s="54"/>
    </row>
    <row r="1058" spans="1:9" ht="40.5" x14ac:dyDescent="0.25">
      <c r="A1058" s="10" t="s">
        <v>132</v>
      </c>
      <c r="B1058" s="10" t="s">
        <v>706</v>
      </c>
      <c r="C1058" s="10" t="s">
        <v>121</v>
      </c>
      <c r="D1058" s="10" t="s">
        <v>36</v>
      </c>
      <c r="E1058" s="23" t="s">
        <v>35</v>
      </c>
      <c r="F1058" s="10">
        <v>888000</v>
      </c>
      <c r="G1058" s="10">
        <v>888000</v>
      </c>
      <c r="H1058" s="10">
        <v>1</v>
      </c>
      <c r="I1058" s="54"/>
    </row>
    <row r="1059" spans="1:9" ht="40.5" x14ac:dyDescent="0.25">
      <c r="A1059" s="10" t="s">
        <v>132</v>
      </c>
      <c r="B1059" s="10" t="s">
        <v>702</v>
      </c>
      <c r="C1059" s="10" t="s">
        <v>121</v>
      </c>
      <c r="D1059" s="10" t="s">
        <v>36</v>
      </c>
      <c r="E1059" s="23" t="s">
        <v>35</v>
      </c>
      <c r="F1059" s="10">
        <v>2490000</v>
      </c>
      <c r="G1059" s="10">
        <v>2490000</v>
      </c>
      <c r="H1059" s="10">
        <v>1</v>
      </c>
      <c r="I1059" s="54"/>
    </row>
    <row r="1060" spans="1:9" ht="40.5" x14ac:dyDescent="0.25">
      <c r="A1060" s="10" t="s">
        <v>132</v>
      </c>
      <c r="B1060" s="10" t="s">
        <v>705</v>
      </c>
      <c r="C1060" s="10" t="s">
        <v>121</v>
      </c>
      <c r="D1060" s="10" t="s">
        <v>36</v>
      </c>
      <c r="E1060" s="23" t="s">
        <v>35</v>
      </c>
      <c r="F1060" s="10">
        <v>287000</v>
      </c>
      <c r="G1060" s="10">
        <v>287000</v>
      </c>
      <c r="H1060" s="10">
        <v>1</v>
      </c>
      <c r="I1060" s="54"/>
    </row>
    <row r="1061" spans="1:9" ht="40.5" x14ac:dyDescent="0.25">
      <c r="A1061" s="10" t="s">
        <v>132</v>
      </c>
      <c r="B1061" s="10" t="s">
        <v>702</v>
      </c>
      <c r="C1061" s="10" t="s">
        <v>121</v>
      </c>
      <c r="D1061" s="10" t="s">
        <v>36</v>
      </c>
      <c r="E1061" s="10" t="s">
        <v>35</v>
      </c>
      <c r="F1061" s="10">
        <v>0</v>
      </c>
      <c r="G1061" s="10">
        <v>0</v>
      </c>
      <c r="H1061" s="10">
        <v>1</v>
      </c>
      <c r="I1061" s="54"/>
    </row>
    <row r="1062" spans="1:9" ht="40.5" x14ac:dyDescent="0.25">
      <c r="A1062" s="10" t="s">
        <v>132</v>
      </c>
      <c r="B1062" s="10" t="s">
        <v>703</v>
      </c>
      <c r="C1062" s="10" t="s">
        <v>121</v>
      </c>
      <c r="D1062" s="22" t="s">
        <v>36</v>
      </c>
      <c r="E1062" s="23" t="s">
        <v>35</v>
      </c>
      <c r="F1062" s="23">
        <v>0</v>
      </c>
      <c r="G1062" s="23">
        <v>0</v>
      </c>
      <c r="H1062" s="43">
        <v>1</v>
      </c>
      <c r="I1062" s="54"/>
    </row>
    <row r="1063" spans="1:9" ht="40.5" x14ac:dyDescent="0.25">
      <c r="A1063" s="10" t="s">
        <v>132</v>
      </c>
      <c r="B1063" s="10" t="s">
        <v>704</v>
      </c>
      <c r="C1063" s="10" t="s">
        <v>121</v>
      </c>
      <c r="D1063" s="22" t="s">
        <v>36</v>
      </c>
      <c r="E1063" s="23" t="s">
        <v>35</v>
      </c>
      <c r="F1063" s="23">
        <v>0</v>
      </c>
      <c r="G1063" s="23">
        <v>0</v>
      </c>
      <c r="H1063" s="43">
        <v>1</v>
      </c>
      <c r="I1063" s="54"/>
    </row>
    <row r="1064" spans="1:9" ht="40.5" x14ac:dyDescent="0.25">
      <c r="A1064" s="10" t="s">
        <v>132</v>
      </c>
      <c r="B1064" s="10" t="s">
        <v>705</v>
      </c>
      <c r="C1064" s="10" t="s">
        <v>121</v>
      </c>
      <c r="D1064" s="22" t="s">
        <v>36</v>
      </c>
      <c r="E1064" s="23" t="s">
        <v>35</v>
      </c>
      <c r="F1064" s="23">
        <v>0</v>
      </c>
      <c r="G1064" s="23">
        <v>0</v>
      </c>
      <c r="H1064" s="43">
        <v>1</v>
      </c>
      <c r="I1064" s="54"/>
    </row>
    <row r="1065" spans="1:9" ht="40.5" x14ac:dyDescent="0.25">
      <c r="A1065" s="10" t="s">
        <v>132</v>
      </c>
      <c r="B1065" s="10" t="s">
        <v>706</v>
      </c>
      <c r="C1065" s="10" t="s">
        <v>121</v>
      </c>
      <c r="D1065" s="22" t="s">
        <v>36</v>
      </c>
      <c r="E1065" s="23" t="s">
        <v>35</v>
      </c>
      <c r="F1065" s="23">
        <v>0</v>
      </c>
      <c r="G1065" s="23">
        <v>0</v>
      </c>
      <c r="H1065" s="43">
        <v>1</v>
      </c>
      <c r="I1065" s="54"/>
    </row>
    <row r="1066" spans="1:9" ht="40.5" x14ac:dyDescent="0.25">
      <c r="A1066" s="10" t="s">
        <v>132</v>
      </c>
      <c r="B1066" s="10" t="s">
        <v>707</v>
      </c>
      <c r="C1066" s="10" t="s">
        <v>121</v>
      </c>
      <c r="D1066" s="22" t="s">
        <v>36</v>
      </c>
      <c r="E1066" s="23" t="s">
        <v>35</v>
      </c>
      <c r="F1066" s="23">
        <v>0</v>
      </c>
      <c r="G1066" s="23">
        <v>0</v>
      </c>
      <c r="H1066" s="43">
        <v>1</v>
      </c>
      <c r="I1066" s="54"/>
    </row>
    <row r="1067" spans="1:9" ht="40.5" x14ac:dyDescent="0.25">
      <c r="A1067" s="10" t="s">
        <v>132</v>
      </c>
      <c r="B1067" s="10" t="s">
        <v>708</v>
      </c>
      <c r="C1067" s="10" t="s">
        <v>121</v>
      </c>
      <c r="D1067" s="22" t="s">
        <v>36</v>
      </c>
      <c r="E1067" s="23" t="s">
        <v>35</v>
      </c>
      <c r="F1067" s="23">
        <v>0</v>
      </c>
      <c r="G1067" s="23">
        <v>0</v>
      </c>
      <c r="H1067" s="43">
        <v>1</v>
      </c>
      <c r="I1067" s="54"/>
    </row>
    <row r="1068" spans="1:9" x14ac:dyDescent="0.25">
      <c r="A1068" s="130" t="s">
        <v>2674</v>
      </c>
      <c r="B1068" s="131"/>
      <c r="C1068" s="131"/>
      <c r="D1068" s="131"/>
      <c r="E1068" s="131"/>
      <c r="F1068" s="131"/>
      <c r="G1068" s="131"/>
      <c r="H1068" s="131"/>
      <c r="I1068" s="54"/>
    </row>
    <row r="1069" spans="1:9" x14ac:dyDescent="0.25">
      <c r="A1069" s="112" t="s">
        <v>9</v>
      </c>
      <c r="B1069" s="113"/>
      <c r="C1069" s="113"/>
      <c r="D1069" s="113"/>
      <c r="E1069" s="113"/>
      <c r="F1069" s="113"/>
      <c r="G1069" s="113"/>
      <c r="H1069" s="113"/>
      <c r="I1069" s="54"/>
    </row>
    <row r="1070" spans="1:9" x14ac:dyDescent="0.25">
      <c r="A1070" s="22">
        <v>4261</v>
      </c>
      <c r="B1070" s="22" t="s">
        <v>2969</v>
      </c>
      <c r="C1070" s="22" t="s">
        <v>2970</v>
      </c>
      <c r="D1070" s="22" t="s">
        <v>11</v>
      </c>
      <c r="E1070" s="22" t="s">
        <v>12</v>
      </c>
      <c r="F1070" s="22">
        <v>16800</v>
      </c>
      <c r="G1070" s="77">
        <v>369.6</v>
      </c>
      <c r="H1070" s="22">
        <v>22</v>
      </c>
      <c r="I1070" s="54"/>
    </row>
    <row r="1071" spans="1:9" ht="15" customHeight="1" x14ac:dyDescent="0.25">
      <c r="A1071" s="22">
        <v>4261</v>
      </c>
      <c r="B1071" s="22" t="s">
        <v>2971</v>
      </c>
      <c r="C1071" s="22" t="s">
        <v>2970</v>
      </c>
      <c r="D1071" s="22" t="s">
        <v>11</v>
      </c>
      <c r="E1071" s="22" t="s">
        <v>12</v>
      </c>
      <c r="F1071" s="22">
        <v>12200</v>
      </c>
      <c r="G1071" s="77">
        <v>292.8</v>
      </c>
      <c r="H1071" s="22">
        <v>24</v>
      </c>
      <c r="I1071" s="54"/>
    </row>
    <row r="1072" spans="1:9" x14ac:dyDescent="0.25">
      <c r="A1072" s="22">
        <v>4261</v>
      </c>
      <c r="B1072" s="22" t="s">
        <v>2972</v>
      </c>
      <c r="C1072" s="22" t="s">
        <v>2970</v>
      </c>
      <c r="D1072" s="22" t="s">
        <v>11</v>
      </c>
      <c r="E1072" s="22" t="s">
        <v>12</v>
      </c>
      <c r="F1072" s="22">
        <v>13200</v>
      </c>
      <c r="G1072" s="77">
        <v>211.2</v>
      </c>
      <c r="H1072" s="22">
        <v>16</v>
      </c>
      <c r="I1072" s="54"/>
    </row>
    <row r="1073" spans="1:9" x14ac:dyDescent="0.25">
      <c r="A1073" s="22">
        <v>4261</v>
      </c>
      <c r="B1073" s="22" t="s">
        <v>2973</v>
      </c>
      <c r="C1073" s="22" t="s">
        <v>2970</v>
      </c>
      <c r="D1073" s="22" t="s">
        <v>11</v>
      </c>
      <c r="E1073" s="22" t="s">
        <v>12</v>
      </c>
      <c r="F1073" s="22">
        <v>13200</v>
      </c>
      <c r="G1073" s="77">
        <v>448.8</v>
      </c>
      <c r="H1073" s="22">
        <v>34</v>
      </c>
      <c r="I1073" s="54"/>
    </row>
    <row r="1074" spans="1:9" x14ac:dyDescent="0.25">
      <c r="A1074" s="22">
        <v>4261</v>
      </c>
      <c r="B1074" s="22" t="s">
        <v>2974</v>
      </c>
      <c r="C1074" s="22" t="s">
        <v>2970</v>
      </c>
      <c r="D1074" s="22" t="s">
        <v>11</v>
      </c>
      <c r="E1074" s="22" t="s">
        <v>12</v>
      </c>
      <c r="F1074" s="22">
        <v>16400</v>
      </c>
      <c r="G1074" s="77">
        <v>1377.6</v>
      </c>
      <c r="H1074" s="22">
        <v>84</v>
      </c>
      <c r="I1074" s="54"/>
    </row>
    <row r="1075" spans="1:9" x14ac:dyDescent="0.25">
      <c r="A1075" s="133" t="s">
        <v>33</v>
      </c>
      <c r="B1075" s="134"/>
      <c r="C1075" s="134"/>
      <c r="D1075" s="134"/>
      <c r="E1075" s="134"/>
      <c r="F1075" s="134"/>
      <c r="G1075" s="134"/>
      <c r="H1075" s="135"/>
      <c r="I1075" s="54"/>
    </row>
    <row r="1076" spans="1:9" ht="27" x14ac:dyDescent="0.25">
      <c r="A1076" s="22">
        <v>4239</v>
      </c>
      <c r="B1076" s="22" t="s">
        <v>2975</v>
      </c>
      <c r="C1076" s="22" t="s">
        <v>122</v>
      </c>
      <c r="D1076" s="22" t="s">
        <v>11</v>
      </c>
      <c r="E1076" s="22" t="s">
        <v>35</v>
      </c>
      <c r="F1076" s="22">
        <v>205000</v>
      </c>
      <c r="G1076" s="22">
        <v>205</v>
      </c>
      <c r="H1076" s="22" t="s">
        <v>117</v>
      </c>
      <c r="I1076" s="54"/>
    </row>
    <row r="1077" spans="1:9" ht="27" x14ac:dyDescent="0.25">
      <c r="A1077" s="22">
        <v>4239</v>
      </c>
      <c r="B1077" s="22" t="s">
        <v>2976</v>
      </c>
      <c r="C1077" s="22" t="s">
        <v>122</v>
      </c>
      <c r="D1077" s="22" t="s">
        <v>11</v>
      </c>
      <c r="E1077" s="22" t="s">
        <v>35</v>
      </c>
      <c r="F1077" s="22">
        <v>215000</v>
      </c>
      <c r="G1077" s="22">
        <v>215</v>
      </c>
      <c r="H1077" s="22" t="s">
        <v>117</v>
      </c>
      <c r="I1077" s="54"/>
    </row>
    <row r="1078" spans="1:9" ht="27" x14ac:dyDescent="0.25">
      <c r="A1078" s="22">
        <v>4239</v>
      </c>
      <c r="B1078" s="22" t="s">
        <v>2977</v>
      </c>
      <c r="C1078" s="22" t="s">
        <v>122</v>
      </c>
      <c r="D1078" s="22" t="s">
        <v>11</v>
      </c>
      <c r="E1078" s="22" t="s">
        <v>35</v>
      </c>
      <c r="F1078" s="22">
        <v>255500</v>
      </c>
      <c r="G1078" s="22">
        <v>255.5</v>
      </c>
      <c r="H1078" s="22" t="s">
        <v>117</v>
      </c>
      <c r="I1078" s="54"/>
    </row>
    <row r="1079" spans="1:9" ht="27" x14ac:dyDescent="0.25">
      <c r="A1079" s="22">
        <v>4239</v>
      </c>
      <c r="B1079" s="22" t="s">
        <v>2978</v>
      </c>
      <c r="C1079" s="22" t="s">
        <v>122</v>
      </c>
      <c r="D1079" s="22" t="s">
        <v>11</v>
      </c>
      <c r="E1079" s="22" t="s">
        <v>35</v>
      </c>
      <c r="F1079" s="22">
        <v>355700</v>
      </c>
      <c r="G1079" s="22">
        <v>355.7</v>
      </c>
      <c r="H1079" s="22" t="s">
        <v>117</v>
      </c>
      <c r="I1079" s="54"/>
    </row>
    <row r="1080" spans="1:9" ht="27" x14ac:dyDescent="0.25">
      <c r="A1080" s="22">
        <v>4239</v>
      </c>
      <c r="B1080" s="22" t="s">
        <v>2979</v>
      </c>
      <c r="C1080" s="22" t="s">
        <v>122</v>
      </c>
      <c r="D1080" s="22" t="s">
        <v>11</v>
      </c>
      <c r="E1080" s="22" t="s">
        <v>35</v>
      </c>
      <c r="F1080" s="22">
        <v>346000</v>
      </c>
      <c r="G1080" s="22">
        <v>346</v>
      </c>
      <c r="H1080" s="22" t="s">
        <v>117</v>
      </c>
      <c r="I1080" s="54"/>
    </row>
    <row r="1081" spans="1:9" ht="27" x14ac:dyDescent="0.25">
      <c r="A1081" s="22">
        <v>4239</v>
      </c>
      <c r="B1081" s="22" t="s">
        <v>2980</v>
      </c>
      <c r="C1081" s="22" t="s">
        <v>122</v>
      </c>
      <c r="D1081" s="22" t="s">
        <v>11</v>
      </c>
      <c r="E1081" s="22" t="s">
        <v>35</v>
      </c>
      <c r="F1081" s="22">
        <v>207800</v>
      </c>
      <c r="G1081" s="22">
        <v>207.8</v>
      </c>
      <c r="H1081" s="22" t="s">
        <v>117</v>
      </c>
      <c r="I1081" s="54"/>
    </row>
    <row r="1082" spans="1:9" ht="27" x14ac:dyDescent="0.25">
      <c r="A1082" s="22">
        <v>4239</v>
      </c>
      <c r="B1082" s="22" t="s">
        <v>2981</v>
      </c>
      <c r="C1082" s="22" t="s">
        <v>122</v>
      </c>
      <c r="D1082" s="22" t="s">
        <v>11</v>
      </c>
      <c r="E1082" s="22" t="s">
        <v>35</v>
      </c>
      <c r="F1082" s="22">
        <v>215000</v>
      </c>
      <c r="G1082" s="22">
        <v>215</v>
      </c>
      <c r="H1082" s="22" t="s">
        <v>117</v>
      </c>
      <c r="I1082" s="54"/>
    </row>
    <row r="1083" spans="1:9" x14ac:dyDescent="0.25">
      <c r="A1083" s="110" t="s">
        <v>2675</v>
      </c>
      <c r="B1083" s="111"/>
      <c r="C1083" s="111"/>
      <c r="D1083" s="111"/>
      <c r="E1083" s="111"/>
      <c r="F1083" s="111"/>
      <c r="G1083" s="111"/>
      <c r="H1083" s="111"/>
      <c r="I1083" s="54"/>
    </row>
    <row r="1084" spans="1:9" ht="15" customHeight="1" x14ac:dyDescent="0.25">
      <c r="A1084" s="22">
        <v>4239</v>
      </c>
      <c r="B1084" s="22" t="s">
        <v>663</v>
      </c>
      <c r="C1084" s="22" t="s">
        <v>452</v>
      </c>
      <c r="D1084" s="22" t="s">
        <v>34</v>
      </c>
      <c r="E1084" s="22" t="s">
        <v>35</v>
      </c>
      <c r="F1084" s="22">
        <v>764000</v>
      </c>
      <c r="G1084" s="22">
        <v>764000</v>
      </c>
      <c r="H1084" s="22">
        <v>1</v>
      </c>
      <c r="I1084" s="54"/>
    </row>
    <row r="1085" spans="1:9" ht="27" x14ac:dyDescent="0.25">
      <c r="A1085" s="23"/>
      <c r="B1085" s="10" t="s">
        <v>1833</v>
      </c>
      <c r="C1085" s="10" t="s">
        <v>106</v>
      </c>
      <c r="D1085" s="22" t="s">
        <v>36</v>
      </c>
      <c r="E1085" s="23" t="s">
        <v>35</v>
      </c>
      <c r="F1085" s="23">
        <v>0</v>
      </c>
      <c r="G1085" s="23">
        <v>0</v>
      </c>
      <c r="H1085" s="43">
        <v>1</v>
      </c>
      <c r="I1085" s="54"/>
    </row>
    <row r="1086" spans="1:9" x14ac:dyDescent="0.25">
      <c r="A1086" s="10" t="s">
        <v>132</v>
      </c>
      <c r="B1086" s="10" t="s">
        <v>663</v>
      </c>
      <c r="C1086" s="10" t="s">
        <v>452</v>
      </c>
      <c r="D1086" s="23" t="s">
        <v>34</v>
      </c>
      <c r="E1086" s="23" t="s">
        <v>35</v>
      </c>
      <c r="F1086" s="23">
        <v>0</v>
      </c>
      <c r="G1086" s="23">
        <v>0</v>
      </c>
      <c r="H1086" s="43">
        <v>1</v>
      </c>
      <c r="I1086" s="54"/>
    </row>
    <row r="1087" spans="1:9" ht="27" x14ac:dyDescent="0.25">
      <c r="A1087" s="23"/>
      <c r="B1087" s="10" t="s">
        <v>1233</v>
      </c>
      <c r="C1087" s="10" t="s">
        <v>113</v>
      </c>
      <c r="D1087" s="23" t="s">
        <v>41</v>
      </c>
      <c r="E1087" s="23" t="s">
        <v>35</v>
      </c>
      <c r="F1087" s="23">
        <v>0</v>
      </c>
      <c r="G1087" s="23">
        <v>0</v>
      </c>
      <c r="H1087" s="43">
        <v>1</v>
      </c>
      <c r="I1087" s="54"/>
    </row>
    <row r="1088" spans="1:9" x14ac:dyDescent="0.25">
      <c r="A1088" s="130" t="s">
        <v>2650</v>
      </c>
      <c r="B1088" s="131"/>
      <c r="C1088" s="131"/>
      <c r="D1088" s="131"/>
      <c r="E1088" s="131"/>
      <c r="F1088" s="131"/>
      <c r="G1088" s="131"/>
      <c r="H1088" s="131"/>
      <c r="I1088" s="54"/>
    </row>
    <row r="1089" spans="1:9" x14ac:dyDescent="0.25">
      <c r="A1089" s="112" t="s">
        <v>39</v>
      </c>
      <c r="B1089" s="113"/>
      <c r="C1089" s="113"/>
      <c r="D1089" s="113"/>
      <c r="E1089" s="113"/>
      <c r="F1089" s="113"/>
      <c r="G1089" s="113"/>
      <c r="H1089" s="113"/>
      <c r="I1089" s="54"/>
    </row>
    <row r="1090" spans="1:9" ht="27" x14ac:dyDescent="0.25">
      <c r="A1090" s="22">
        <v>5113</v>
      </c>
      <c r="B1090" s="22" t="s">
        <v>2964</v>
      </c>
      <c r="C1090" s="22" t="s">
        <v>143</v>
      </c>
      <c r="D1090" s="22" t="s">
        <v>36</v>
      </c>
      <c r="E1090" s="22" t="s">
        <v>35</v>
      </c>
      <c r="F1090" s="22">
        <v>14582800</v>
      </c>
      <c r="G1090" s="22">
        <v>14582800</v>
      </c>
      <c r="H1090" s="22">
        <v>1</v>
      </c>
      <c r="I1090" s="54"/>
    </row>
    <row r="1091" spans="1:9" x14ac:dyDescent="0.25">
      <c r="A1091" s="112" t="s">
        <v>33</v>
      </c>
      <c r="B1091" s="113"/>
      <c r="C1091" s="113"/>
      <c r="D1091" s="113"/>
      <c r="E1091" s="113"/>
      <c r="F1091" s="113"/>
      <c r="G1091" s="113"/>
      <c r="H1091" s="113"/>
      <c r="I1091" s="54"/>
    </row>
    <row r="1092" spans="1:9" ht="27" x14ac:dyDescent="0.25">
      <c r="A1092" s="23">
        <v>5113</v>
      </c>
      <c r="B1092" s="23" t="s">
        <v>2962</v>
      </c>
      <c r="C1092" s="23" t="s">
        <v>62</v>
      </c>
      <c r="D1092" s="23" t="s">
        <v>34</v>
      </c>
      <c r="E1092" s="23" t="s">
        <v>35</v>
      </c>
      <c r="F1092" s="23">
        <v>88416</v>
      </c>
      <c r="G1092" s="23">
        <v>88416</v>
      </c>
      <c r="H1092" s="23">
        <v>1</v>
      </c>
      <c r="I1092" s="54"/>
    </row>
    <row r="1093" spans="1:9" x14ac:dyDescent="0.25">
      <c r="A1093" s="130" t="s">
        <v>2957</v>
      </c>
      <c r="B1093" s="131"/>
      <c r="C1093" s="131"/>
      <c r="D1093" s="131"/>
      <c r="E1093" s="131"/>
      <c r="F1093" s="131"/>
      <c r="G1093" s="131"/>
      <c r="H1093" s="131"/>
      <c r="I1093" s="54"/>
    </row>
    <row r="1094" spans="1:9" x14ac:dyDescent="0.25">
      <c r="A1094" s="112" t="s">
        <v>33</v>
      </c>
      <c r="B1094" s="113"/>
      <c r="C1094" s="113"/>
      <c r="D1094" s="113"/>
      <c r="E1094" s="113"/>
      <c r="F1094" s="113"/>
      <c r="G1094" s="113"/>
      <c r="H1094" s="113"/>
      <c r="I1094" s="54"/>
    </row>
    <row r="1095" spans="1:9" ht="27" x14ac:dyDescent="0.25">
      <c r="A1095" s="22">
        <v>4213</v>
      </c>
      <c r="B1095" s="22" t="s">
        <v>662</v>
      </c>
      <c r="C1095" s="22" t="s">
        <v>471</v>
      </c>
      <c r="D1095" s="22" t="s">
        <v>36</v>
      </c>
      <c r="E1095" s="22" t="s">
        <v>35</v>
      </c>
      <c r="F1095" s="22">
        <v>4661000</v>
      </c>
      <c r="G1095" s="22">
        <v>4661000</v>
      </c>
      <c r="H1095" s="22">
        <v>1</v>
      </c>
      <c r="I1095" s="54"/>
    </row>
    <row r="1096" spans="1:9" x14ac:dyDescent="0.25">
      <c r="A1096" s="130" t="s">
        <v>2888</v>
      </c>
      <c r="B1096" s="131"/>
      <c r="C1096" s="131"/>
      <c r="D1096" s="131"/>
      <c r="E1096" s="131"/>
      <c r="F1096" s="131"/>
      <c r="G1096" s="131"/>
      <c r="H1096" s="131"/>
      <c r="I1096" s="54"/>
    </row>
    <row r="1097" spans="1:9" x14ac:dyDescent="0.25">
      <c r="A1097" s="10"/>
      <c r="B1097" s="112" t="s">
        <v>33</v>
      </c>
      <c r="C1097" s="113"/>
      <c r="D1097" s="113"/>
      <c r="E1097" s="113"/>
      <c r="F1097" s="113"/>
      <c r="G1097" s="119"/>
      <c r="H1097" s="43"/>
      <c r="I1097" s="54"/>
    </row>
    <row r="1098" spans="1:9" ht="27" x14ac:dyDescent="0.25">
      <c r="A1098" s="23">
        <v>4251</v>
      </c>
      <c r="B1098" s="23" t="s">
        <v>1232</v>
      </c>
      <c r="C1098" s="23" t="s">
        <v>113</v>
      </c>
      <c r="D1098" s="23" t="s">
        <v>41</v>
      </c>
      <c r="E1098" s="23" t="s">
        <v>35</v>
      </c>
      <c r="F1098" s="23">
        <v>0</v>
      </c>
      <c r="G1098" s="23">
        <v>0</v>
      </c>
      <c r="H1098" s="43">
        <v>1</v>
      </c>
      <c r="I1098" s="54"/>
    </row>
    <row r="1099" spans="1:9" x14ac:dyDescent="0.25">
      <c r="A1099" s="23">
        <v>4239</v>
      </c>
      <c r="B1099" s="23" t="s">
        <v>3006</v>
      </c>
      <c r="C1099" s="23" t="s">
        <v>452</v>
      </c>
      <c r="D1099" s="23" t="s">
        <v>34</v>
      </c>
      <c r="E1099" s="23" t="s">
        <v>35</v>
      </c>
      <c r="F1099" s="23">
        <v>637000</v>
      </c>
      <c r="G1099" s="23">
        <v>637000</v>
      </c>
      <c r="H1099" s="23">
        <v>1</v>
      </c>
      <c r="I1099" s="54"/>
    </row>
    <row r="1100" spans="1:9" x14ac:dyDescent="0.25">
      <c r="A1100" s="114" t="s">
        <v>558</v>
      </c>
      <c r="B1100" s="115"/>
      <c r="C1100" s="115"/>
      <c r="D1100" s="115"/>
      <c r="E1100" s="115"/>
      <c r="F1100" s="115"/>
      <c r="G1100" s="115"/>
      <c r="H1100" s="115"/>
      <c r="I1100" s="54"/>
    </row>
    <row r="1101" spans="1:9" x14ac:dyDescent="0.25">
      <c r="A1101" s="110" t="s">
        <v>2580</v>
      </c>
      <c r="B1101" s="111"/>
      <c r="C1101" s="111"/>
      <c r="D1101" s="111"/>
      <c r="E1101" s="111"/>
      <c r="F1101" s="111"/>
      <c r="G1101" s="111"/>
      <c r="H1101" s="111"/>
      <c r="I1101" s="54"/>
    </row>
    <row r="1102" spans="1:9" x14ac:dyDescent="0.25">
      <c r="A1102" s="112" t="s">
        <v>9</v>
      </c>
      <c r="B1102" s="113"/>
      <c r="C1102" s="113"/>
      <c r="D1102" s="113"/>
      <c r="E1102" s="113"/>
      <c r="F1102" s="113"/>
      <c r="G1102" s="113"/>
      <c r="H1102" s="113"/>
      <c r="I1102" s="54"/>
    </row>
    <row r="1103" spans="1:9" x14ac:dyDescent="0.25">
      <c r="A1103" s="22" t="s">
        <v>156</v>
      </c>
      <c r="B1103" s="22" t="s">
        <v>2781</v>
      </c>
      <c r="C1103" s="22" t="s">
        <v>2198</v>
      </c>
      <c r="D1103" s="22" t="s">
        <v>11</v>
      </c>
      <c r="E1103" s="22" t="s">
        <v>12</v>
      </c>
      <c r="F1103" s="22">
        <v>0</v>
      </c>
      <c r="G1103" s="22">
        <v>0</v>
      </c>
      <c r="H1103" s="22">
        <v>3</v>
      </c>
      <c r="I1103" s="54"/>
    </row>
    <row r="1104" spans="1:9" x14ac:dyDescent="0.25">
      <c r="A1104" s="22">
        <v>5122</v>
      </c>
      <c r="B1104" s="22" t="s">
        <v>2015</v>
      </c>
      <c r="C1104" s="22" t="s">
        <v>2871</v>
      </c>
      <c r="D1104" s="22" t="s">
        <v>11</v>
      </c>
      <c r="E1104" s="22" t="s">
        <v>12</v>
      </c>
      <c r="F1104" s="22">
        <v>0</v>
      </c>
      <c r="G1104" s="22">
        <v>0</v>
      </c>
      <c r="H1104" s="22">
        <v>1</v>
      </c>
      <c r="I1104" s="54"/>
    </row>
    <row r="1105" spans="1:9" ht="27" x14ac:dyDescent="0.25">
      <c r="A1105" s="22" t="s">
        <v>156</v>
      </c>
      <c r="B1105" s="22" t="s">
        <v>2342</v>
      </c>
      <c r="C1105" s="22" t="s">
        <v>2196</v>
      </c>
      <c r="D1105" s="22" t="s">
        <v>11</v>
      </c>
      <c r="E1105" s="22" t="s">
        <v>12</v>
      </c>
      <c r="F1105" s="22">
        <v>0</v>
      </c>
      <c r="G1105" s="22">
        <v>0</v>
      </c>
      <c r="H1105" s="22">
        <v>20</v>
      </c>
      <c r="I1105" s="54"/>
    </row>
    <row r="1106" spans="1:9" x14ac:dyDescent="0.25">
      <c r="A1106" s="22" t="s">
        <v>156</v>
      </c>
      <c r="B1106" s="22" t="s">
        <v>2343</v>
      </c>
      <c r="C1106" s="22" t="s">
        <v>153</v>
      </c>
      <c r="D1106" s="22" t="s">
        <v>11</v>
      </c>
      <c r="E1106" s="22" t="s">
        <v>12</v>
      </c>
      <c r="F1106" s="22">
        <v>0</v>
      </c>
      <c r="G1106" s="22">
        <v>0</v>
      </c>
      <c r="H1106" s="22">
        <v>10</v>
      </c>
      <c r="I1106" s="54"/>
    </row>
    <row r="1107" spans="1:9" x14ac:dyDescent="0.25">
      <c r="A1107" s="22" t="s">
        <v>156</v>
      </c>
      <c r="B1107" s="22" t="s">
        <v>2344</v>
      </c>
      <c r="C1107" s="22" t="s">
        <v>153</v>
      </c>
      <c r="D1107" s="22" t="s">
        <v>11</v>
      </c>
      <c r="E1107" s="22" t="s">
        <v>12</v>
      </c>
      <c r="F1107" s="22">
        <v>0</v>
      </c>
      <c r="G1107" s="22">
        <v>0</v>
      </c>
      <c r="H1107" s="22">
        <v>6</v>
      </c>
      <c r="I1107" s="54"/>
    </row>
    <row r="1108" spans="1:9" x14ac:dyDescent="0.25">
      <c r="A1108" s="22" t="s">
        <v>156</v>
      </c>
      <c r="B1108" s="22" t="s">
        <v>2345</v>
      </c>
      <c r="C1108" s="22" t="s">
        <v>32</v>
      </c>
      <c r="D1108" s="22" t="s">
        <v>11</v>
      </c>
      <c r="E1108" s="22" t="s">
        <v>12</v>
      </c>
      <c r="F1108" s="22">
        <v>0</v>
      </c>
      <c r="G1108" s="22">
        <v>0</v>
      </c>
      <c r="H1108" s="22">
        <v>7</v>
      </c>
      <c r="I1108" s="54"/>
    </row>
    <row r="1109" spans="1:9" ht="27" x14ac:dyDescent="0.25">
      <c r="A1109" s="22" t="s">
        <v>156</v>
      </c>
      <c r="B1109" s="22" t="s">
        <v>2346</v>
      </c>
      <c r="C1109" s="22" t="s">
        <v>66</v>
      </c>
      <c r="D1109" s="22" t="s">
        <v>11</v>
      </c>
      <c r="E1109" s="22" t="s">
        <v>12</v>
      </c>
      <c r="F1109" s="22">
        <v>0</v>
      </c>
      <c r="G1109" s="22">
        <v>0</v>
      </c>
      <c r="H1109" s="22">
        <v>10</v>
      </c>
      <c r="I1109" s="54"/>
    </row>
    <row r="1110" spans="1:9" x14ac:dyDescent="0.25">
      <c r="A1110" s="22" t="s">
        <v>156</v>
      </c>
      <c r="B1110" s="22" t="s">
        <v>2347</v>
      </c>
      <c r="C1110" s="22" t="s">
        <v>2348</v>
      </c>
      <c r="D1110" s="22" t="s">
        <v>11</v>
      </c>
      <c r="E1110" s="22" t="s">
        <v>12</v>
      </c>
      <c r="F1110" s="22">
        <v>0</v>
      </c>
      <c r="G1110" s="22">
        <v>0</v>
      </c>
      <c r="H1110" s="22">
        <v>1</v>
      </c>
      <c r="I1110" s="54"/>
    </row>
    <row r="1111" spans="1:9" x14ac:dyDescent="0.25">
      <c r="A1111" s="22" t="s">
        <v>156</v>
      </c>
      <c r="B1111" s="22" t="s">
        <v>2191</v>
      </c>
      <c r="C1111" s="22" t="s">
        <v>2192</v>
      </c>
      <c r="D1111" s="22" t="s">
        <v>11</v>
      </c>
      <c r="E1111" s="22" t="s">
        <v>12</v>
      </c>
      <c r="F1111" s="22">
        <v>0</v>
      </c>
      <c r="G1111" s="22">
        <v>0</v>
      </c>
      <c r="H1111" s="22">
        <v>4</v>
      </c>
      <c r="I1111" s="54"/>
    </row>
    <row r="1112" spans="1:9" x14ac:dyDescent="0.25">
      <c r="A1112" s="22" t="s">
        <v>156</v>
      </c>
      <c r="B1112" s="22" t="s">
        <v>2349</v>
      </c>
      <c r="C1112" s="22" t="s">
        <v>99</v>
      </c>
      <c r="D1112" s="22" t="s">
        <v>11</v>
      </c>
      <c r="E1112" s="22" t="s">
        <v>12</v>
      </c>
      <c r="F1112" s="22">
        <v>0</v>
      </c>
      <c r="G1112" s="22">
        <v>0</v>
      </c>
      <c r="H1112" s="22">
        <v>1</v>
      </c>
      <c r="I1112" s="54"/>
    </row>
    <row r="1113" spans="1:9" x14ac:dyDescent="0.25">
      <c r="A1113" s="22" t="s">
        <v>156</v>
      </c>
      <c r="B1113" s="22" t="s">
        <v>2350</v>
      </c>
      <c r="C1113" s="22" t="s">
        <v>2198</v>
      </c>
      <c r="D1113" s="22" t="s">
        <v>11</v>
      </c>
      <c r="E1113" s="22" t="s">
        <v>12</v>
      </c>
      <c r="F1113" s="22">
        <v>0</v>
      </c>
      <c r="G1113" s="22">
        <v>0</v>
      </c>
      <c r="H1113" s="22">
        <v>1</v>
      </c>
      <c r="I1113" s="54"/>
    </row>
    <row r="1114" spans="1:9" x14ac:dyDescent="0.25">
      <c r="A1114" s="22" t="s">
        <v>156</v>
      </c>
      <c r="B1114" s="22" t="s">
        <v>2339</v>
      </c>
      <c r="C1114" s="22" t="s">
        <v>157</v>
      </c>
      <c r="D1114" s="22" t="s">
        <v>11</v>
      </c>
      <c r="E1114" s="22" t="s">
        <v>12</v>
      </c>
      <c r="F1114" s="22">
        <v>0</v>
      </c>
      <c r="G1114" s="22">
        <v>0</v>
      </c>
      <c r="H1114" s="22">
        <v>13</v>
      </c>
      <c r="I1114" s="54"/>
    </row>
    <row r="1115" spans="1:9" x14ac:dyDescent="0.25">
      <c r="A1115" s="22" t="s">
        <v>156</v>
      </c>
      <c r="B1115" s="22" t="s">
        <v>2340</v>
      </c>
      <c r="C1115" s="22" t="s">
        <v>157</v>
      </c>
      <c r="D1115" s="22" t="s">
        <v>11</v>
      </c>
      <c r="E1115" s="22" t="s">
        <v>12</v>
      </c>
      <c r="F1115" s="22">
        <v>0</v>
      </c>
      <c r="G1115" s="22">
        <v>0</v>
      </c>
      <c r="H1115" s="22">
        <v>20</v>
      </c>
      <c r="I1115" s="54"/>
    </row>
    <row r="1116" spans="1:9" x14ac:dyDescent="0.25">
      <c r="A1116" s="22" t="s">
        <v>156</v>
      </c>
      <c r="B1116" s="22" t="s">
        <v>2341</v>
      </c>
      <c r="C1116" s="22" t="s">
        <v>157</v>
      </c>
      <c r="D1116" s="22" t="s">
        <v>11</v>
      </c>
      <c r="E1116" s="22" t="s">
        <v>12</v>
      </c>
      <c r="F1116" s="22">
        <v>0</v>
      </c>
      <c r="G1116" s="22">
        <v>0</v>
      </c>
      <c r="H1116" s="22">
        <v>1</v>
      </c>
      <c r="I1116" s="54"/>
    </row>
    <row r="1117" spans="1:9" x14ac:dyDescent="0.25">
      <c r="A1117" s="22" t="s">
        <v>156</v>
      </c>
      <c r="B1117" s="22" t="s">
        <v>2351</v>
      </c>
      <c r="C1117" s="22" t="s">
        <v>188</v>
      </c>
      <c r="D1117" s="22" t="s">
        <v>11</v>
      </c>
      <c r="E1117" s="22" t="s">
        <v>12</v>
      </c>
      <c r="F1117" s="22">
        <v>0</v>
      </c>
      <c r="G1117" s="22">
        <v>0</v>
      </c>
      <c r="H1117" s="22">
        <v>2</v>
      </c>
      <c r="I1117" s="54"/>
    </row>
    <row r="1118" spans="1:9" x14ac:dyDescent="0.25">
      <c r="A1118" s="22" t="s">
        <v>156</v>
      </c>
      <c r="B1118" s="22" t="s">
        <v>2352</v>
      </c>
      <c r="C1118" s="22" t="s">
        <v>195</v>
      </c>
      <c r="D1118" s="22" t="s">
        <v>11</v>
      </c>
      <c r="E1118" s="22" t="s">
        <v>57</v>
      </c>
      <c r="F1118" s="22">
        <v>0</v>
      </c>
      <c r="G1118" s="22">
        <v>0</v>
      </c>
      <c r="H1118" s="22">
        <v>40</v>
      </c>
      <c r="I1118" s="54"/>
    </row>
    <row r="1119" spans="1:9" x14ac:dyDescent="0.25">
      <c r="A1119" s="22" t="s">
        <v>156</v>
      </c>
      <c r="B1119" s="22" t="s">
        <v>2353</v>
      </c>
      <c r="C1119" s="22" t="s">
        <v>187</v>
      </c>
      <c r="D1119" s="22" t="s">
        <v>11</v>
      </c>
      <c r="E1119" s="22" t="s">
        <v>12</v>
      </c>
      <c r="F1119" s="22">
        <v>0</v>
      </c>
      <c r="G1119" s="22">
        <v>0</v>
      </c>
      <c r="H1119" s="22">
        <v>30</v>
      </c>
      <c r="I1119" s="54"/>
    </row>
    <row r="1120" spans="1:9" x14ac:dyDescent="0.25">
      <c r="A1120" s="22" t="s">
        <v>156</v>
      </c>
      <c r="B1120" s="22" t="s">
        <v>2354</v>
      </c>
      <c r="C1120" s="22" t="s">
        <v>2204</v>
      </c>
      <c r="D1120" s="22" t="s">
        <v>11</v>
      </c>
      <c r="E1120" s="22" t="s">
        <v>12</v>
      </c>
      <c r="F1120" s="22">
        <v>0</v>
      </c>
      <c r="G1120" s="22">
        <v>0</v>
      </c>
      <c r="H1120" s="22">
        <v>4</v>
      </c>
      <c r="I1120" s="54"/>
    </row>
    <row r="1121" spans="1:9" x14ac:dyDescent="0.25">
      <c r="A1121" s="22" t="s">
        <v>156</v>
      </c>
      <c r="B1121" s="22" t="s">
        <v>2355</v>
      </c>
      <c r="C1121" s="22" t="s">
        <v>55</v>
      </c>
      <c r="D1121" s="22" t="s">
        <v>11</v>
      </c>
      <c r="E1121" s="22" t="s">
        <v>12</v>
      </c>
      <c r="F1121" s="22">
        <v>0</v>
      </c>
      <c r="G1121" s="22">
        <v>0</v>
      </c>
      <c r="H1121" s="22">
        <v>5</v>
      </c>
      <c r="I1121" s="54"/>
    </row>
    <row r="1122" spans="1:9" x14ac:dyDescent="0.25">
      <c r="A1122" s="22" t="s">
        <v>156</v>
      </c>
      <c r="B1122" s="22" t="s">
        <v>2207</v>
      </c>
      <c r="C1122" s="22" t="s">
        <v>2208</v>
      </c>
      <c r="D1122" s="22" t="s">
        <v>11</v>
      </c>
      <c r="E1122" s="22" t="s">
        <v>35</v>
      </c>
      <c r="F1122" s="22">
        <v>0</v>
      </c>
      <c r="G1122" s="22">
        <v>0</v>
      </c>
      <c r="H1122" s="22" t="s">
        <v>117</v>
      </c>
      <c r="I1122" s="54"/>
    </row>
    <row r="1123" spans="1:9" x14ac:dyDescent="0.25">
      <c r="A1123" s="22" t="s">
        <v>156</v>
      </c>
      <c r="B1123" s="22" t="s">
        <v>2356</v>
      </c>
      <c r="C1123" s="22" t="s">
        <v>190</v>
      </c>
      <c r="D1123" s="22" t="s">
        <v>11</v>
      </c>
      <c r="E1123" s="22" t="s">
        <v>12</v>
      </c>
      <c r="F1123" s="22">
        <v>0</v>
      </c>
      <c r="G1123" s="22">
        <v>0</v>
      </c>
      <c r="H1123" s="22">
        <v>9</v>
      </c>
      <c r="I1123" s="54"/>
    </row>
    <row r="1124" spans="1:9" ht="27" x14ac:dyDescent="0.25">
      <c r="A1124" s="22" t="s">
        <v>156</v>
      </c>
      <c r="B1124" s="22" t="s">
        <v>2020</v>
      </c>
      <c r="C1124" s="22" t="s">
        <v>56</v>
      </c>
      <c r="D1124" s="22" t="s">
        <v>11</v>
      </c>
      <c r="E1124" s="22" t="s">
        <v>12</v>
      </c>
      <c r="F1124" s="22">
        <v>0</v>
      </c>
      <c r="G1124" s="22">
        <v>0</v>
      </c>
      <c r="H1124" s="22">
        <v>2</v>
      </c>
      <c r="I1124" s="54"/>
    </row>
    <row r="1125" spans="1:9" x14ac:dyDescent="0.25">
      <c r="A1125" s="22" t="s">
        <v>156</v>
      </c>
      <c r="B1125" s="22" t="s">
        <v>2336</v>
      </c>
      <c r="C1125" s="22" t="s">
        <v>103</v>
      </c>
      <c r="D1125" s="22" t="s">
        <v>11</v>
      </c>
      <c r="E1125" s="22" t="s">
        <v>12</v>
      </c>
      <c r="F1125" s="22">
        <v>0</v>
      </c>
      <c r="G1125" s="22">
        <v>0</v>
      </c>
      <c r="H1125" s="22">
        <v>3</v>
      </c>
      <c r="I1125" s="54"/>
    </row>
    <row r="1126" spans="1:9" x14ac:dyDescent="0.25">
      <c r="A1126" s="22" t="s">
        <v>156</v>
      </c>
      <c r="B1126" s="22" t="s">
        <v>2337</v>
      </c>
      <c r="C1126" s="22" t="s">
        <v>116</v>
      </c>
      <c r="D1126" s="22" t="s">
        <v>11</v>
      </c>
      <c r="E1126" s="22" t="s">
        <v>12</v>
      </c>
      <c r="F1126" s="22">
        <v>0</v>
      </c>
      <c r="G1126" s="22">
        <v>0</v>
      </c>
      <c r="H1126" s="22">
        <v>3</v>
      </c>
      <c r="I1126" s="54"/>
    </row>
    <row r="1127" spans="1:9" x14ac:dyDescent="0.25">
      <c r="A1127" s="22" t="s">
        <v>156</v>
      </c>
      <c r="B1127" s="22" t="s">
        <v>2338</v>
      </c>
      <c r="C1127" s="22" t="s">
        <v>237</v>
      </c>
      <c r="D1127" s="22" t="s">
        <v>11</v>
      </c>
      <c r="E1127" s="22" t="s">
        <v>12</v>
      </c>
      <c r="F1127" s="22">
        <v>0</v>
      </c>
      <c r="G1127" s="22">
        <v>0</v>
      </c>
      <c r="H1127" s="22">
        <v>5</v>
      </c>
      <c r="I1127" s="54"/>
    </row>
    <row r="1128" spans="1:9" x14ac:dyDescent="0.25">
      <c r="A1128" s="22" t="s">
        <v>156</v>
      </c>
      <c r="B1128" s="22" t="s">
        <v>2781</v>
      </c>
      <c r="C1128" s="22" t="s">
        <v>2198</v>
      </c>
      <c r="D1128" s="22" t="s">
        <v>11</v>
      </c>
      <c r="E1128" s="22" t="s">
        <v>12</v>
      </c>
      <c r="F1128" s="22">
        <v>0</v>
      </c>
      <c r="G1128" s="22">
        <v>0</v>
      </c>
      <c r="H1128" s="22">
        <v>3</v>
      </c>
      <c r="I1128" s="54"/>
    </row>
    <row r="1129" spans="1:9" x14ac:dyDescent="0.25">
      <c r="A1129" s="22"/>
      <c r="B1129" s="22" t="s">
        <v>2351</v>
      </c>
      <c r="C1129" s="22" t="s">
        <v>188</v>
      </c>
      <c r="D1129" s="22" t="s">
        <v>11</v>
      </c>
      <c r="E1129" s="22" t="s">
        <v>12</v>
      </c>
      <c r="F1129" s="22">
        <v>0</v>
      </c>
      <c r="G1129" s="22">
        <v>0</v>
      </c>
      <c r="H1129" s="22">
        <v>2</v>
      </c>
      <c r="I1129" s="54"/>
    </row>
    <row r="1130" spans="1:9" x14ac:dyDescent="0.25">
      <c r="A1130" s="22"/>
      <c r="B1130" s="22" t="s">
        <v>2352</v>
      </c>
      <c r="C1130" s="22" t="s">
        <v>195</v>
      </c>
      <c r="D1130" s="22" t="s">
        <v>11</v>
      </c>
      <c r="E1130" s="22" t="s">
        <v>12</v>
      </c>
      <c r="F1130" s="22">
        <v>0</v>
      </c>
      <c r="G1130" s="22">
        <v>0</v>
      </c>
      <c r="H1130" s="22">
        <v>40</v>
      </c>
      <c r="I1130" s="54"/>
    </row>
    <row r="1131" spans="1:9" x14ac:dyDescent="0.25">
      <c r="A1131" s="22"/>
      <c r="B1131" s="22" t="s">
        <v>2353</v>
      </c>
      <c r="C1131" s="22" t="s">
        <v>187</v>
      </c>
      <c r="D1131" s="22" t="s">
        <v>11</v>
      </c>
      <c r="E1131" s="22" t="s">
        <v>12</v>
      </c>
      <c r="F1131" s="22">
        <v>0</v>
      </c>
      <c r="G1131" s="22">
        <v>0</v>
      </c>
      <c r="H1131" s="22">
        <v>30</v>
      </c>
      <c r="I1131" s="54"/>
    </row>
    <row r="1132" spans="1:9" x14ac:dyDescent="0.25">
      <c r="A1132" s="22"/>
      <c r="B1132" s="22" t="s">
        <v>2354</v>
      </c>
      <c r="C1132" s="22" t="s">
        <v>2204</v>
      </c>
      <c r="D1132" s="22" t="s">
        <v>11</v>
      </c>
      <c r="E1132" s="22" t="s">
        <v>12</v>
      </c>
      <c r="F1132" s="22">
        <v>0</v>
      </c>
      <c r="G1132" s="22">
        <v>0</v>
      </c>
      <c r="H1132" s="42">
        <v>4</v>
      </c>
      <c r="I1132" s="54"/>
    </row>
    <row r="1133" spans="1:9" x14ac:dyDescent="0.25">
      <c r="A1133" s="22"/>
      <c r="B1133" s="22" t="s">
        <v>2355</v>
      </c>
      <c r="C1133" s="22" t="s">
        <v>55</v>
      </c>
      <c r="D1133" s="22" t="s">
        <v>11</v>
      </c>
      <c r="E1133" s="22" t="s">
        <v>12</v>
      </c>
      <c r="F1133" s="22">
        <v>0</v>
      </c>
      <c r="G1133" s="22">
        <v>0</v>
      </c>
      <c r="H1133" s="42">
        <v>5</v>
      </c>
      <c r="I1133" s="54"/>
    </row>
    <row r="1134" spans="1:9" x14ac:dyDescent="0.25">
      <c r="A1134" s="22"/>
      <c r="B1134" s="22" t="s">
        <v>2207</v>
      </c>
      <c r="C1134" s="22" t="s">
        <v>2208</v>
      </c>
      <c r="D1134" s="22" t="s">
        <v>11</v>
      </c>
      <c r="E1134" s="22" t="s">
        <v>12</v>
      </c>
      <c r="F1134" s="22">
        <v>0</v>
      </c>
      <c r="G1134" s="22">
        <v>0</v>
      </c>
      <c r="H1134" s="42" t="s">
        <v>117</v>
      </c>
      <c r="I1134" s="54"/>
    </row>
    <row r="1135" spans="1:9" x14ac:dyDescent="0.25">
      <c r="A1135" s="23"/>
      <c r="B1135" s="10" t="s">
        <v>2356</v>
      </c>
      <c r="C1135" s="10" t="s">
        <v>190</v>
      </c>
      <c r="D1135" s="22" t="s">
        <v>11</v>
      </c>
      <c r="E1135" s="12" t="s">
        <v>12</v>
      </c>
      <c r="F1135" s="23">
        <v>0</v>
      </c>
      <c r="G1135" s="23">
        <v>0</v>
      </c>
      <c r="H1135" s="42">
        <v>9</v>
      </c>
      <c r="I1135" s="54"/>
    </row>
    <row r="1136" spans="1:9" ht="27" x14ac:dyDescent="0.25">
      <c r="A1136" s="23"/>
      <c r="B1136" s="10" t="s">
        <v>2020</v>
      </c>
      <c r="C1136" s="10" t="s">
        <v>56</v>
      </c>
      <c r="D1136" s="22" t="s">
        <v>11</v>
      </c>
      <c r="E1136" s="12" t="s">
        <v>12</v>
      </c>
      <c r="F1136" s="23">
        <v>0</v>
      </c>
      <c r="G1136" s="23">
        <v>0</v>
      </c>
      <c r="H1136" s="42">
        <v>2</v>
      </c>
      <c r="I1136" s="54"/>
    </row>
    <row r="1137" spans="1:9" x14ac:dyDescent="0.25">
      <c r="A1137" s="23"/>
      <c r="B1137" s="10" t="s">
        <v>2187</v>
      </c>
      <c r="C1137" s="10" t="s">
        <v>32</v>
      </c>
      <c r="D1137" s="22" t="s">
        <v>11</v>
      </c>
      <c r="E1137" s="12" t="s">
        <v>12</v>
      </c>
      <c r="F1137" s="23">
        <v>0</v>
      </c>
      <c r="G1137" s="23">
        <v>0</v>
      </c>
      <c r="H1137" s="42">
        <v>7</v>
      </c>
      <c r="I1137" s="54"/>
    </row>
    <row r="1138" spans="1:9" ht="27" x14ac:dyDescent="0.25">
      <c r="A1138" s="23"/>
      <c r="B1138" s="10" t="s">
        <v>2188</v>
      </c>
      <c r="C1138" s="10" t="s">
        <v>66</v>
      </c>
      <c r="D1138" s="22" t="s">
        <v>11</v>
      </c>
      <c r="E1138" s="12" t="s">
        <v>12</v>
      </c>
      <c r="F1138" s="23">
        <v>0</v>
      </c>
      <c r="G1138" s="23">
        <v>0</v>
      </c>
      <c r="H1138" s="42">
        <v>10</v>
      </c>
      <c r="I1138" s="54"/>
    </row>
    <row r="1139" spans="1:9" x14ac:dyDescent="0.25">
      <c r="A1139" s="23"/>
      <c r="B1139" s="10" t="s">
        <v>2189</v>
      </c>
      <c r="C1139" s="10" t="s">
        <v>2190</v>
      </c>
      <c r="D1139" s="22" t="s">
        <v>11</v>
      </c>
      <c r="E1139" s="12" t="s">
        <v>12</v>
      </c>
      <c r="F1139" s="23">
        <v>0</v>
      </c>
      <c r="G1139" s="23">
        <v>0</v>
      </c>
      <c r="H1139" s="42">
        <v>1</v>
      </c>
      <c r="I1139" s="54"/>
    </row>
    <row r="1140" spans="1:9" x14ac:dyDescent="0.25">
      <c r="A1140" s="23"/>
      <c r="B1140" s="10" t="s">
        <v>2191</v>
      </c>
      <c r="C1140" s="10" t="s">
        <v>2192</v>
      </c>
      <c r="D1140" s="22" t="s">
        <v>11</v>
      </c>
      <c r="E1140" s="12" t="s">
        <v>12</v>
      </c>
      <c r="F1140" s="23">
        <v>0</v>
      </c>
      <c r="G1140" s="23">
        <v>0</v>
      </c>
      <c r="H1140" s="42">
        <v>4</v>
      </c>
      <c r="I1140" s="54"/>
    </row>
    <row r="1141" spans="1:9" x14ac:dyDescent="0.25">
      <c r="A1141" s="23"/>
      <c r="B1141" s="10" t="s">
        <v>2193</v>
      </c>
      <c r="C1141" s="10" t="s">
        <v>153</v>
      </c>
      <c r="D1141" s="22" t="s">
        <v>11</v>
      </c>
      <c r="E1141" s="12" t="s">
        <v>12</v>
      </c>
      <c r="F1141" s="23">
        <v>0</v>
      </c>
      <c r="G1141" s="23">
        <v>0</v>
      </c>
      <c r="H1141" s="42">
        <v>6</v>
      </c>
      <c r="I1141" s="54"/>
    </row>
    <row r="1142" spans="1:9" ht="27" x14ac:dyDescent="0.25">
      <c r="A1142" s="23"/>
      <c r="B1142" s="10" t="s">
        <v>2342</v>
      </c>
      <c r="C1142" s="10" t="s">
        <v>2196</v>
      </c>
      <c r="D1142" s="22" t="s">
        <v>11</v>
      </c>
      <c r="E1142" s="12" t="s">
        <v>12</v>
      </c>
      <c r="F1142" s="23">
        <v>0</v>
      </c>
      <c r="G1142" s="23">
        <v>0</v>
      </c>
      <c r="H1142" s="42">
        <v>20</v>
      </c>
      <c r="I1142" s="54"/>
    </row>
    <row r="1143" spans="1:9" x14ac:dyDescent="0.25">
      <c r="A1143" s="23"/>
      <c r="B1143" s="10" t="s">
        <v>2343</v>
      </c>
      <c r="C1143" s="10" t="s">
        <v>153</v>
      </c>
      <c r="D1143" s="22" t="s">
        <v>11</v>
      </c>
      <c r="E1143" s="12" t="s">
        <v>12</v>
      </c>
      <c r="F1143" s="23">
        <v>0</v>
      </c>
      <c r="G1143" s="23">
        <v>0</v>
      </c>
      <c r="H1143" s="42">
        <v>10</v>
      </c>
      <c r="I1143" s="54"/>
    </row>
    <row r="1144" spans="1:9" x14ac:dyDescent="0.25">
      <c r="A1144" s="23"/>
      <c r="B1144" s="10" t="s">
        <v>2344</v>
      </c>
      <c r="C1144" s="10" t="s">
        <v>153</v>
      </c>
      <c r="D1144" s="22" t="s">
        <v>11</v>
      </c>
      <c r="E1144" s="12" t="s">
        <v>12</v>
      </c>
      <c r="F1144" s="23">
        <v>0</v>
      </c>
      <c r="G1144" s="23">
        <v>0</v>
      </c>
      <c r="H1144" s="42">
        <v>6</v>
      </c>
      <c r="I1144" s="54"/>
    </row>
    <row r="1145" spans="1:9" x14ac:dyDescent="0.25">
      <c r="A1145" s="23"/>
      <c r="B1145" s="10" t="s">
        <v>2345</v>
      </c>
      <c r="C1145" s="10" t="s">
        <v>32</v>
      </c>
      <c r="D1145" s="22" t="s">
        <v>11</v>
      </c>
      <c r="E1145" s="12" t="s">
        <v>12</v>
      </c>
      <c r="F1145" s="23">
        <v>0</v>
      </c>
      <c r="G1145" s="23">
        <v>0</v>
      </c>
      <c r="H1145" s="42">
        <v>7</v>
      </c>
      <c r="I1145" s="54"/>
    </row>
    <row r="1146" spans="1:9" ht="27" x14ac:dyDescent="0.25">
      <c r="A1146" s="23"/>
      <c r="B1146" s="10" t="s">
        <v>2346</v>
      </c>
      <c r="C1146" s="10" t="s">
        <v>66</v>
      </c>
      <c r="D1146" s="22" t="s">
        <v>11</v>
      </c>
      <c r="E1146" s="12" t="s">
        <v>12</v>
      </c>
      <c r="F1146" s="23">
        <v>0</v>
      </c>
      <c r="G1146" s="23">
        <v>0</v>
      </c>
      <c r="H1146" s="42">
        <v>10</v>
      </c>
      <c r="I1146" s="54"/>
    </row>
    <row r="1147" spans="1:9" x14ac:dyDescent="0.25">
      <c r="A1147" s="23"/>
      <c r="B1147" s="10" t="s">
        <v>2347</v>
      </c>
      <c r="C1147" s="10" t="s">
        <v>2348</v>
      </c>
      <c r="D1147" s="22" t="s">
        <v>11</v>
      </c>
      <c r="E1147" s="12" t="s">
        <v>12</v>
      </c>
      <c r="F1147" s="23">
        <v>0</v>
      </c>
      <c r="G1147" s="23">
        <v>0</v>
      </c>
      <c r="H1147" s="42">
        <v>1</v>
      </c>
      <c r="I1147" s="54"/>
    </row>
    <row r="1148" spans="1:9" x14ac:dyDescent="0.25">
      <c r="A1148" s="23"/>
      <c r="B1148" s="10" t="s">
        <v>2191</v>
      </c>
      <c r="C1148" s="10" t="s">
        <v>2192</v>
      </c>
      <c r="D1148" s="22" t="s">
        <v>11</v>
      </c>
      <c r="E1148" s="12" t="s">
        <v>12</v>
      </c>
      <c r="F1148" s="23">
        <v>0</v>
      </c>
      <c r="G1148" s="23">
        <v>0</v>
      </c>
      <c r="H1148" s="42">
        <v>4</v>
      </c>
      <c r="I1148" s="54"/>
    </row>
    <row r="1149" spans="1:9" x14ac:dyDescent="0.25">
      <c r="A1149" s="23"/>
      <c r="B1149" s="10" t="s">
        <v>2349</v>
      </c>
      <c r="C1149" s="10" t="s">
        <v>99</v>
      </c>
      <c r="D1149" s="22" t="s">
        <v>11</v>
      </c>
      <c r="E1149" s="12" t="s">
        <v>12</v>
      </c>
      <c r="F1149" s="23">
        <v>0</v>
      </c>
      <c r="G1149" s="23">
        <v>0</v>
      </c>
      <c r="H1149" s="42">
        <v>1</v>
      </c>
      <c r="I1149" s="54"/>
    </row>
    <row r="1150" spans="1:9" x14ac:dyDescent="0.25">
      <c r="A1150" s="23"/>
      <c r="B1150" s="10" t="s">
        <v>2350</v>
      </c>
      <c r="C1150" s="10" t="s">
        <v>2198</v>
      </c>
      <c r="D1150" s="22" t="s">
        <v>11</v>
      </c>
      <c r="E1150" s="12" t="s">
        <v>12</v>
      </c>
      <c r="F1150" s="23">
        <v>0</v>
      </c>
      <c r="G1150" s="23">
        <v>0</v>
      </c>
      <c r="H1150" s="42">
        <v>1</v>
      </c>
      <c r="I1150" s="54"/>
    </row>
    <row r="1151" spans="1:9" x14ac:dyDescent="0.25">
      <c r="A1151" s="23"/>
      <c r="B1151" s="10" t="s">
        <v>2194</v>
      </c>
      <c r="C1151" s="10" t="s">
        <v>153</v>
      </c>
      <c r="D1151" s="22" t="s">
        <v>11</v>
      </c>
      <c r="E1151" s="12" t="s">
        <v>12</v>
      </c>
      <c r="F1151" s="23">
        <v>0</v>
      </c>
      <c r="G1151" s="23">
        <v>0</v>
      </c>
      <c r="H1151" s="42">
        <v>10</v>
      </c>
      <c r="I1151" s="54"/>
    </row>
    <row r="1152" spans="1:9" ht="27" x14ac:dyDescent="0.25">
      <c r="A1152" s="23"/>
      <c r="B1152" s="10" t="s">
        <v>2195</v>
      </c>
      <c r="C1152" s="10" t="s">
        <v>2196</v>
      </c>
      <c r="D1152" s="22" t="s">
        <v>11</v>
      </c>
      <c r="E1152" s="12" t="s">
        <v>12</v>
      </c>
      <c r="F1152" s="23">
        <v>0</v>
      </c>
      <c r="G1152" s="23">
        <v>0</v>
      </c>
      <c r="H1152" s="42">
        <v>20</v>
      </c>
      <c r="I1152" s="54"/>
    </row>
    <row r="1153" spans="1:9" x14ac:dyDescent="0.25">
      <c r="A1153" s="23"/>
      <c r="B1153" s="10" t="s">
        <v>2197</v>
      </c>
      <c r="C1153" s="10" t="s">
        <v>2198</v>
      </c>
      <c r="D1153" s="22" t="s">
        <v>11</v>
      </c>
      <c r="E1153" s="12" t="s">
        <v>12</v>
      </c>
      <c r="F1153" s="23">
        <v>0</v>
      </c>
      <c r="G1153" s="23">
        <v>0</v>
      </c>
      <c r="H1153" s="42">
        <v>1</v>
      </c>
      <c r="I1153" s="54"/>
    </row>
    <row r="1154" spans="1:9" x14ac:dyDescent="0.25">
      <c r="A1154" s="23"/>
      <c r="B1154" s="10" t="s">
        <v>2336</v>
      </c>
      <c r="C1154" s="10" t="s">
        <v>103</v>
      </c>
      <c r="D1154" s="22" t="s">
        <v>11</v>
      </c>
      <c r="E1154" s="12" t="s">
        <v>12</v>
      </c>
      <c r="F1154" s="23">
        <v>0</v>
      </c>
      <c r="G1154" s="23">
        <v>0</v>
      </c>
      <c r="H1154" s="42">
        <v>3</v>
      </c>
      <c r="I1154" s="54"/>
    </row>
    <row r="1155" spans="1:9" x14ac:dyDescent="0.25">
      <c r="A1155" s="23"/>
      <c r="B1155" s="10" t="s">
        <v>2337</v>
      </c>
      <c r="C1155" s="10" t="s">
        <v>116</v>
      </c>
      <c r="D1155" s="22" t="s">
        <v>11</v>
      </c>
      <c r="E1155" s="12" t="s">
        <v>12</v>
      </c>
      <c r="F1155" s="23">
        <v>0</v>
      </c>
      <c r="G1155" s="23">
        <v>0</v>
      </c>
      <c r="H1155" s="42">
        <v>3</v>
      </c>
      <c r="I1155" s="54"/>
    </row>
    <row r="1156" spans="1:9" x14ac:dyDescent="0.25">
      <c r="A1156" s="23"/>
      <c r="B1156" s="10" t="s">
        <v>2338</v>
      </c>
      <c r="C1156" s="10" t="s">
        <v>237</v>
      </c>
      <c r="D1156" s="22" t="s">
        <v>11</v>
      </c>
      <c r="E1156" s="12" t="s">
        <v>12</v>
      </c>
      <c r="F1156" s="23">
        <v>0</v>
      </c>
      <c r="G1156" s="23">
        <v>0</v>
      </c>
      <c r="H1156" s="42">
        <v>5</v>
      </c>
      <c r="I1156" s="54"/>
    </row>
    <row r="1157" spans="1:9" x14ac:dyDescent="0.25">
      <c r="A1157" s="23"/>
      <c r="B1157" s="10" t="s">
        <v>2199</v>
      </c>
      <c r="C1157" s="10" t="s">
        <v>99</v>
      </c>
      <c r="D1157" s="22" t="s">
        <v>11</v>
      </c>
      <c r="E1157" s="12" t="s">
        <v>12</v>
      </c>
      <c r="F1157" s="23">
        <v>0</v>
      </c>
      <c r="G1157" s="23">
        <v>0</v>
      </c>
      <c r="H1157" s="42">
        <v>1</v>
      </c>
      <c r="I1157" s="54"/>
    </row>
    <row r="1158" spans="1:9" x14ac:dyDescent="0.25">
      <c r="A1158" s="10" t="s">
        <v>156</v>
      </c>
      <c r="B1158" s="10" t="s">
        <v>2339</v>
      </c>
      <c r="C1158" s="10" t="s">
        <v>157</v>
      </c>
      <c r="D1158" s="22" t="s">
        <v>11</v>
      </c>
      <c r="E1158" s="12" t="s">
        <v>12</v>
      </c>
      <c r="F1158" s="23">
        <v>0</v>
      </c>
      <c r="G1158" s="23">
        <v>0</v>
      </c>
      <c r="H1158" s="42">
        <v>13</v>
      </c>
      <c r="I1158" s="54"/>
    </row>
    <row r="1159" spans="1:9" x14ac:dyDescent="0.25">
      <c r="A1159" s="10" t="s">
        <v>156</v>
      </c>
      <c r="B1159" s="10" t="s">
        <v>2340</v>
      </c>
      <c r="C1159" s="10" t="s">
        <v>157</v>
      </c>
      <c r="D1159" s="22" t="s">
        <v>11</v>
      </c>
      <c r="E1159" s="12" t="s">
        <v>12</v>
      </c>
      <c r="F1159" s="23">
        <v>0</v>
      </c>
      <c r="G1159" s="23">
        <v>0</v>
      </c>
      <c r="H1159" s="42">
        <v>20</v>
      </c>
      <c r="I1159" s="54"/>
    </row>
    <row r="1160" spans="1:9" x14ac:dyDescent="0.25">
      <c r="A1160" s="10" t="s">
        <v>156</v>
      </c>
      <c r="B1160" s="10" t="s">
        <v>2341</v>
      </c>
      <c r="C1160" s="10" t="s">
        <v>157</v>
      </c>
      <c r="D1160" s="22" t="s">
        <v>11</v>
      </c>
      <c r="E1160" s="12" t="s">
        <v>12</v>
      </c>
      <c r="F1160" s="23">
        <v>0</v>
      </c>
      <c r="G1160" s="23">
        <v>0</v>
      </c>
      <c r="H1160" s="42">
        <v>1</v>
      </c>
      <c r="I1160" s="54"/>
    </row>
    <row r="1161" spans="1:9" x14ac:dyDescent="0.25">
      <c r="A1161" s="10" t="s">
        <v>156</v>
      </c>
      <c r="B1161" s="10" t="s">
        <v>2200</v>
      </c>
      <c r="C1161" s="10" t="s">
        <v>116</v>
      </c>
      <c r="D1161" s="22" t="s">
        <v>11</v>
      </c>
      <c r="E1161" s="12" t="s">
        <v>12</v>
      </c>
      <c r="F1161" s="23">
        <v>0</v>
      </c>
      <c r="G1161" s="23">
        <v>0</v>
      </c>
      <c r="H1161" s="42">
        <v>3</v>
      </c>
      <c r="I1161" s="54"/>
    </row>
    <row r="1162" spans="1:9" x14ac:dyDescent="0.25">
      <c r="A1162" s="10" t="s">
        <v>156</v>
      </c>
      <c r="B1162" s="10" t="s">
        <v>2201</v>
      </c>
      <c r="C1162" s="10" t="s">
        <v>103</v>
      </c>
      <c r="D1162" s="22" t="s">
        <v>11</v>
      </c>
      <c r="E1162" s="12" t="s">
        <v>12</v>
      </c>
      <c r="F1162" s="23">
        <v>0</v>
      </c>
      <c r="G1162" s="23">
        <v>0</v>
      </c>
      <c r="H1162" s="42">
        <v>3</v>
      </c>
      <c r="I1162" s="54"/>
    </row>
    <row r="1163" spans="1:9" x14ac:dyDescent="0.25">
      <c r="A1163" s="10" t="s">
        <v>156</v>
      </c>
      <c r="B1163" s="10" t="s">
        <v>2202</v>
      </c>
      <c r="C1163" s="10" t="s">
        <v>237</v>
      </c>
      <c r="D1163" s="22" t="s">
        <v>11</v>
      </c>
      <c r="E1163" s="12" t="s">
        <v>12</v>
      </c>
      <c r="F1163" s="23">
        <v>0</v>
      </c>
      <c r="G1163" s="23">
        <v>0</v>
      </c>
      <c r="H1163" s="42">
        <v>5</v>
      </c>
      <c r="I1163" s="54"/>
    </row>
    <row r="1164" spans="1:9" x14ac:dyDescent="0.25">
      <c r="A1164" s="10" t="s">
        <v>156</v>
      </c>
      <c r="B1164" s="10" t="s">
        <v>2203</v>
      </c>
      <c r="C1164" s="10" t="s">
        <v>2204</v>
      </c>
      <c r="D1164" s="22" t="s">
        <v>11</v>
      </c>
      <c r="E1164" s="12" t="s">
        <v>12</v>
      </c>
      <c r="F1164" s="23">
        <v>0</v>
      </c>
      <c r="G1164" s="23">
        <v>0</v>
      </c>
      <c r="H1164" s="42">
        <v>4</v>
      </c>
      <c r="I1164" s="54"/>
    </row>
    <row r="1165" spans="1:9" x14ac:dyDescent="0.25">
      <c r="A1165" s="10" t="s">
        <v>156</v>
      </c>
      <c r="B1165" s="10" t="s">
        <v>2205</v>
      </c>
      <c r="C1165" s="10" t="s">
        <v>187</v>
      </c>
      <c r="D1165" s="22" t="s">
        <v>11</v>
      </c>
      <c r="E1165" s="12" t="s">
        <v>12</v>
      </c>
      <c r="F1165" s="23">
        <v>0</v>
      </c>
      <c r="G1165" s="23">
        <v>0</v>
      </c>
      <c r="H1165" s="42">
        <v>30</v>
      </c>
      <c r="I1165" s="54"/>
    </row>
    <row r="1166" spans="1:9" x14ac:dyDescent="0.25">
      <c r="A1166" s="10" t="s">
        <v>156</v>
      </c>
      <c r="B1166" s="10" t="s">
        <v>2206</v>
      </c>
      <c r="C1166" s="10" t="s">
        <v>190</v>
      </c>
      <c r="D1166" s="22" t="s">
        <v>11</v>
      </c>
      <c r="E1166" s="12" t="s">
        <v>12</v>
      </c>
      <c r="F1166" s="23">
        <v>0</v>
      </c>
      <c r="G1166" s="23">
        <v>0</v>
      </c>
      <c r="H1166" s="42">
        <v>9</v>
      </c>
      <c r="I1166" s="54"/>
    </row>
    <row r="1167" spans="1:9" x14ac:dyDescent="0.25">
      <c r="A1167" s="10" t="s">
        <v>156</v>
      </c>
      <c r="B1167" s="10" t="s">
        <v>2207</v>
      </c>
      <c r="C1167" s="10" t="s">
        <v>2208</v>
      </c>
      <c r="D1167" s="22" t="s">
        <v>11</v>
      </c>
      <c r="E1167" s="12" t="s">
        <v>35</v>
      </c>
      <c r="F1167" s="23">
        <v>0</v>
      </c>
      <c r="G1167" s="23">
        <v>0</v>
      </c>
      <c r="H1167" s="42" t="s">
        <v>117</v>
      </c>
      <c r="I1167" s="54"/>
    </row>
    <row r="1168" spans="1:9" x14ac:dyDescent="0.25">
      <c r="A1168" s="10" t="s">
        <v>156</v>
      </c>
      <c r="B1168" s="10" t="s">
        <v>2209</v>
      </c>
      <c r="C1168" s="10" t="s">
        <v>188</v>
      </c>
      <c r="D1168" s="22" t="s">
        <v>11</v>
      </c>
      <c r="E1168" s="12" t="s">
        <v>12</v>
      </c>
      <c r="F1168" s="23">
        <v>0</v>
      </c>
      <c r="G1168" s="23">
        <v>0</v>
      </c>
      <c r="H1168" s="42">
        <v>2</v>
      </c>
      <c r="I1168" s="54"/>
    </row>
    <row r="1169" spans="1:9" x14ac:dyDescent="0.25">
      <c r="A1169" s="10" t="s">
        <v>156</v>
      </c>
      <c r="B1169" s="10" t="s">
        <v>2210</v>
      </c>
      <c r="C1169" s="10" t="s">
        <v>195</v>
      </c>
      <c r="D1169" s="22" t="s">
        <v>11</v>
      </c>
      <c r="E1169" s="12" t="s">
        <v>57</v>
      </c>
      <c r="F1169" s="23">
        <v>0</v>
      </c>
      <c r="G1169" s="23">
        <v>0</v>
      </c>
      <c r="H1169" s="42">
        <v>40</v>
      </c>
      <c r="I1169" s="54"/>
    </row>
    <row r="1170" spans="1:9" x14ac:dyDescent="0.25">
      <c r="A1170" s="10" t="s">
        <v>156</v>
      </c>
      <c r="B1170" s="10" t="s">
        <v>2211</v>
      </c>
      <c r="C1170" s="10" t="s">
        <v>55</v>
      </c>
      <c r="D1170" s="22" t="s">
        <v>11</v>
      </c>
      <c r="E1170" s="12" t="s">
        <v>12</v>
      </c>
      <c r="F1170" s="23">
        <v>0</v>
      </c>
      <c r="G1170" s="23">
        <v>0</v>
      </c>
      <c r="H1170" s="42">
        <v>5</v>
      </c>
      <c r="I1170" s="54"/>
    </row>
    <row r="1171" spans="1:9" ht="8.25" customHeight="1" x14ac:dyDescent="0.25">
      <c r="A1171" s="10" t="s">
        <v>156</v>
      </c>
      <c r="B1171" s="10" t="s">
        <v>2212</v>
      </c>
      <c r="C1171" s="10" t="s">
        <v>56</v>
      </c>
      <c r="D1171" s="22" t="s">
        <v>11</v>
      </c>
      <c r="E1171" s="12" t="s">
        <v>12</v>
      </c>
      <c r="F1171" s="23">
        <v>0</v>
      </c>
      <c r="G1171" s="23">
        <v>0</v>
      </c>
      <c r="H1171" s="42">
        <v>2</v>
      </c>
      <c r="I1171" s="54"/>
    </row>
    <row r="1172" spans="1:9" x14ac:dyDescent="0.25">
      <c r="A1172" s="10" t="s">
        <v>185</v>
      </c>
      <c r="B1172" s="10" t="s">
        <v>1254</v>
      </c>
      <c r="C1172" s="10" t="s">
        <v>73</v>
      </c>
      <c r="D1172" s="22" t="s">
        <v>11</v>
      </c>
      <c r="E1172" s="12" t="s">
        <v>12</v>
      </c>
      <c r="F1172" s="23">
        <v>0</v>
      </c>
      <c r="G1172" s="23">
        <v>0</v>
      </c>
      <c r="H1172" s="42">
        <v>15</v>
      </c>
      <c r="I1172" s="54"/>
    </row>
    <row r="1173" spans="1:9" ht="27" x14ac:dyDescent="0.25">
      <c r="A1173" s="10" t="s">
        <v>185</v>
      </c>
      <c r="B1173" s="10" t="s">
        <v>1255</v>
      </c>
      <c r="C1173" s="10" t="s">
        <v>727</v>
      </c>
      <c r="D1173" s="22" t="s">
        <v>11</v>
      </c>
      <c r="E1173" s="12" t="s">
        <v>12</v>
      </c>
      <c r="F1173" s="23">
        <v>0</v>
      </c>
      <c r="G1173" s="23">
        <v>0</v>
      </c>
      <c r="H1173" s="42">
        <v>100</v>
      </c>
      <c r="I1173" s="54"/>
    </row>
    <row r="1174" spans="1:9" x14ac:dyDescent="0.25">
      <c r="A1174" s="10" t="s">
        <v>185</v>
      </c>
      <c r="B1174" s="10" t="s">
        <v>1256</v>
      </c>
      <c r="C1174" s="10" t="s">
        <v>198</v>
      </c>
      <c r="D1174" s="22" t="s">
        <v>11</v>
      </c>
      <c r="E1174" s="12" t="s">
        <v>12</v>
      </c>
      <c r="F1174" s="23">
        <v>0</v>
      </c>
      <c r="G1174" s="23">
        <v>0</v>
      </c>
      <c r="H1174" s="42">
        <v>20</v>
      </c>
      <c r="I1174" s="54"/>
    </row>
    <row r="1175" spans="1:9" ht="27" x14ac:dyDescent="0.25">
      <c r="A1175" s="10" t="s">
        <v>185</v>
      </c>
      <c r="B1175" s="10" t="s">
        <v>1257</v>
      </c>
      <c r="C1175" s="10" t="s">
        <v>19</v>
      </c>
      <c r="D1175" s="22" t="s">
        <v>11</v>
      </c>
      <c r="E1175" s="12" t="s">
        <v>12</v>
      </c>
      <c r="F1175" s="23">
        <v>0</v>
      </c>
      <c r="G1175" s="23">
        <v>0</v>
      </c>
      <c r="H1175" s="42">
        <v>400</v>
      </c>
      <c r="I1175" s="54"/>
    </row>
    <row r="1176" spans="1:9" x14ac:dyDescent="0.25">
      <c r="A1176" s="10" t="s">
        <v>185</v>
      </c>
      <c r="B1176" s="10" t="s">
        <v>1258</v>
      </c>
      <c r="C1176" s="10" t="s">
        <v>223</v>
      </c>
      <c r="D1176" s="22" t="s">
        <v>11</v>
      </c>
      <c r="E1176" s="12" t="s">
        <v>12</v>
      </c>
      <c r="F1176" s="23">
        <v>0</v>
      </c>
      <c r="G1176" s="23">
        <v>0</v>
      </c>
      <c r="H1176" s="42">
        <v>3</v>
      </c>
      <c r="I1176" s="54"/>
    </row>
    <row r="1177" spans="1:9" x14ac:dyDescent="0.25">
      <c r="A1177" s="10" t="s">
        <v>185</v>
      </c>
      <c r="B1177" s="10" t="s">
        <v>1259</v>
      </c>
      <c r="C1177" s="10" t="s">
        <v>111</v>
      </c>
      <c r="D1177" s="22" t="s">
        <v>11</v>
      </c>
      <c r="E1177" s="12" t="s">
        <v>12</v>
      </c>
      <c r="F1177" s="23">
        <v>0</v>
      </c>
      <c r="G1177" s="23">
        <v>0</v>
      </c>
      <c r="H1177" s="42">
        <v>100</v>
      </c>
      <c r="I1177" s="54"/>
    </row>
    <row r="1178" spans="1:9" x14ac:dyDescent="0.25">
      <c r="A1178" s="10" t="s">
        <v>185</v>
      </c>
      <c r="B1178" s="10" t="s">
        <v>1260</v>
      </c>
      <c r="C1178" s="10" t="s">
        <v>13</v>
      </c>
      <c r="D1178" s="22" t="s">
        <v>11</v>
      </c>
      <c r="E1178" s="12" t="s">
        <v>12</v>
      </c>
      <c r="F1178" s="23">
        <v>0</v>
      </c>
      <c r="G1178" s="23">
        <v>0</v>
      </c>
      <c r="H1178" s="42">
        <v>400</v>
      </c>
      <c r="I1178" s="54"/>
    </row>
    <row r="1179" spans="1:9" ht="40.5" x14ac:dyDescent="0.25">
      <c r="A1179" s="10" t="s">
        <v>185</v>
      </c>
      <c r="B1179" s="10" t="s">
        <v>1261</v>
      </c>
      <c r="C1179" s="10" t="s">
        <v>178</v>
      </c>
      <c r="D1179" s="22" t="s">
        <v>11</v>
      </c>
      <c r="E1179" s="12" t="s">
        <v>12</v>
      </c>
      <c r="F1179" s="23">
        <v>0</v>
      </c>
      <c r="G1179" s="23">
        <v>0</v>
      </c>
      <c r="H1179" s="42">
        <v>20</v>
      </c>
      <c r="I1179" s="54"/>
    </row>
    <row r="1180" spans="1:9" x14ac:dyDescent="0.25">
      <c r="A1180" s="10" t="s">
        <v>185</v>
      </c>
      <c r="B1180" s="10" t="s">
        <v>1262</v>
      </c>
      <c r="C1180" s="10" t="s">
        <v>182</v>
      </c>
      <c r="D1180" s="22" t="s">
        <v>11</v>
      </c>
      <c r="E1180" s="12" t="s">
        <v>12</v>
      </c>
      <c r="F1180" s="23">
        <v>0</v>
      </c>
      <c r="G1180" s="23">
        <v>0</v>
      </c>
      <c r="H1180" s="42">
        <v>15</v>
      </c>
      <c r="I1180" s="54"/>
    </row>
    <row r="1181" spans="1:9" x14ac:dyDescent="0.25">
      <c r="A1181" s="10" t="s">
        <v>185</v>
      </c>
      <c r="B1181" s="10" t="s">
        <v>1263</v>
      </c>
      <c r="C1181" s="10" t="s">
        <v>22</v>
      </c>
      <c r="D1181" s="22" t="s">
        <v>11</v>
      </c>
      <c r="E1181" s="12" t="s">
        <v>12</v>
      </c>
      <c r="F1181" s="23">
        <v>0</v>
      </c>
      <c r="G1181" s="23">
        <v>0</v>
      </c>
      <c r="H1181" s="42">
        <v>10</v>
      </c>
      <c r="I1181" s="54"/>
    </row>
    <row r="1182" spans="1:9" x14ac:dyDescent="0.25">
      <c r="A1182" s="10" t="s">
        <v>185</v>
      </c>
      <c r="B1182" s="10" t="s">
        <v>1264</v>
      </c>
      <c r="C1182" s="10" t="s">
        <v>177</v>
      </c>
      <c r="D1182" s="22" t="s">
        <v>11</v>
      </c>
      <c r="E1182" s="12" t="s">
        <v>12</v>
      </c>
      <c r="F1182" s="23">
        <v>0</v>
      </c>
      <c r="G1182" s="23">
        <v>0</v>
      </c>
      <c r="H1182" s="42">
        <v>30</v>
      </c>
      <c r="I1182" s="54"/>
    </row>
    <row r="1183" spans="1:9" x14ac:dyDescent="0.25">
      <c r="A1183" s="10" t="s">
        <v>185</v>
      </c>
      <c r="B1183" s="10" t="s">
        <v>1265</v>
      </c>
      <c r="C1183" s="10" t="s">
        <v>14</v>
      </c>
      <c r="D1183" s="22" t="s">
        <v>11</v>
      </c>
      <c r="E1183" s="12" t="s">
        <v>12</v>
      </c>
      <c r="F1183" s="23">
        <v>0</v>
      </c>
      <c r="G1183" s="23">
        <v>0</v>
      </c>
      <c r="H1183" s="42">
        <v>100</v>
      </c>
      <c r="I1183" s="54"/>
    </row>
    <row r="1184" spans="1:9" ht="27" x14ac:dyDescent="0.25">
      <c r="A1184" s="10" t="s">
        <v>185</v>
      </c>
      <c r="B1184" s="10" t="s">
        <v>1266</v>
      </c>
      <c r="C1184" s="10" t="s">
        <v>18</v>
      </c>
      <c r="D1184" s="22" t="s">
        <v>11</v>
      </c>
      <c r="E1184" s="12" t="s">
        <v>12</v>
      </c>
      <c r="F1184" s="23">
        <v>0</v>
      </c>
      <c r="G1184" s="23">
        <v>0</v>
      </c>
      <c r="H1184" s="42">
        <v>10000</v>
      </c>
      <c r="I1184" s="54"/>
    </row>
    <row r="1185" spans="1:9" x14ac:dyDescent="0.25">
      <c r="A1185" s="10" t="s">
        <v>185</v>
      </c>
      <c r="B1185" s="10" t="s">
        <v>1267</v>
      </c>
      <c r="C1185" s="10" t="s">
        <v>725</v>
      </c>
      <c r="D1185" s="22" t="s">
        <v>11</v>
      </c>
      <c r="E1185" s="12" t="s">
        <v>12</v>
      </c>
      <c r="F1185" s="23">
        <v>0</v>
      </c>
      <c r="G1185" s="23">
        <v>0</v>
      </c>
      <c r="H1185" s="42">
        <v>50</v>
      </c>
      <c r="I1185" s="54"/>
    </row>
    <row r="1186" spans="1:9" x14ac:dyDescent="0.25">
      <c r="A1186" s="10" t="s">
        <v>185</v>
      </c>
      <c r="B1186" s="10" t="s">
        <v>1268</v>
      </c>
      <c r="C1186" s="10" t="s">
        <v>728</v>
      </c>
      <c r="D1186" s="22" t="s">
        <v>11</v>
      </c>
      <c r="E1186" s="12" t="s">
        <v>12</v>
      </c>
      <c r="F1186" s="23">
        <v>0</v>
      </c>
      <c r="G1186" s="23">
        <v>0</v>
      </c>
      <c r="H1186" s="42">
        <v>10</v>
      </c>
      <c r="I1186" s="54"/>
    </row>
    <row r="1187" spans="1:9" x14ac:dyDescent="0.25">
      <c r="A1187" s="10" t="s">
        <v>249</v>
      </c>
      <c r="B1187" s="10" t="s">
        <v>1919</v>
      </c>
      <c r="C1187" s="10" t="s">
        <v>52</v>
      </c>
      <c r="D1187" s="22" t="s">
        <v>11</v>
      </c>
      <c r="E1187" s="12" t="s">
        <v>12</v>
      </c>
      <c r="F1187" s="23">
        <v>0</v>
      </c>
      <c r="G1187" s="23">
        <v>0</v>
      </c>
      <c r="H1187" s="42">
        <v>20</v>
      </c>
      <c r="I1187" s="54"/>
    </row>
    <row r="1188" spans="1:9" x14ac:dyDescent="0.25">
      <c r="A1188" s="10" t="s">
        <v>130</v>
      </c>
      <c r="B1188" s="10" t="s">
        <v>1920</v>
      </c>
      <c r="C1188" s="10" t="s">
        <v>590</v>
      </c>
      <c r="D1188" s="22" t="s">
        <v>11</v>
      </c>
      <c r="E1188" s="12" t="s">
        <v>12</v>
      </c>
      <c r="F1188" s="23">
        <v>0</v>
      </c>
      <c r="G1188" s="23">
        <v>0</v>
      </c>
      <c r="H1188" s="42">
        <v>100</v>
      </c>
      <c r="I1188" s="54"/>
    </row>
    <row r="1189" spans="1:9" x14ac:dyDescent="0.25">
      <c r="A1189" s="10" t="s">
        <v>130</v>
      </c>
      <c r="B1189" s="10" t="s">
        <v>1921</v>
      </c>
      <c r="C1189" s="10" t="s">
        <v>27</v>
      </c>
      <c r="D1189" s="22" t="s">
        <v>11</v>
      </c>
      <c r="E1189" s="12" t="s">
        <v>12</v>
      </c>
      <c r="F1189" s="23">
        <v>0</v>
      </c>
      <c r="G1189" s="23">
        <v>0</v>
      </c>
      <c r="H1189" s="42">
        <v>6</v>
      </c>
      <c r="I1189" s="54"/>
    </row>
    <row r="1190" spans="1:9" ht="27" x14ac:dyDescent="0.25">
      <c r="A1190" s="10" t="s">
        <v>130</v>
      </c>
      <c r="B1190" s="10" t="s">
        <v>1922</v>
      </c>
      <c r="C1190" s="10" t="s">
        <v>31</v>
      </c>
      <c r="D1190" s="22" t="s">
        <v>11</v>
      </c>
      <c r="E1190" s="12" t="s">
        <v>12</v>
      </c>
      <c r="F1190" s="23">
        <v>0</v>
      </c>
      <c r="G1190" s="23">
        <v>0</v>
      </c>
      <c r="H1190" s="42">
        <v>6</v>
      </c>
      <c r="I1190" s="54"/>
    </row>
    <row r="1191" spans="1:9" x14ac:dyDescent="0.25">
      <c r="A1191" s="10" t="s">
        <v>130</v>
      </c>
      <c r="B1191" s="10" t="s">
        <v>1923</v>
      </c>
      <c r="C1191" s="10" t="s">
        <v>241</v>
      </c>
      <c r="D1191" s="22" t="s">
        <v>11</v>
      </c>
      <c r="E1191" s="12" t="s">
        <v>12</v>
      </c>
      <c r="F1191" s="23">
        <v>0</v>
      </c>
      <c r="G1191" s="23">
        <v>0</v>
      </c>
      <c r="H1191" s="42">
        <v>50</v>
      </c>
      <c r="I1191" s="54"/>
    </row>
    <row r="1192" spans="1:9" ht="27" x14ac:dyDescent="0.25">
      <c r="A1192" s="10" t="s">
        <v>130</v>
      </c>
      <c r="B1192" s="10" t="s">
        <v>1924</v>
      </c>
      <c r="C1192" s="10" t="s">
        <v>1038</v>
      </c>
      <c r="D1192" s="22" t="s">
        <v>11</v>
      </c>
      <c r="E1192" s="12" t="s">
        <v>12</v>
      </c>
      <c r="F1192" s="23">
        <v>0</v>
      </c>
      <c r="G1192" s="23">
        <v>0</v>
      </c>
      <c r="H1192" s="42">
        <v>50</v>
      </c>
      <c r="I1192" s="54"/>
    </row>
    <row r="1193" spans="1:9" x14ac:dyDescent="0.25">
      <c r="A1193" s="10" t="s">
        <v>130</v>
      </c>
      <c r="B1193" s="10" t="s">
        <v>1925</v>
      </c>
      <c r="C1193" s="10" t="s">
        <v>1331</v>
      </c>
      <c r="D1193" s="22" t="s">
        <v>11</v>
      </c>
      <c r="E1193" s="12" t="s">
        <v>12</v>
      </c>
      <c r="F1193" s="23">
        <v>0</v>
      </c>
      <c r="G1193" s="23">
        <v>0</v>
      </c>
      <c r="H1193" s="42">
        <v>800</v>
      </c>
      <c r="I1193" s="54"/>
    </row>
    <row r="1194" spans="1:9" ht="27" x14ac:dyDescent="0.25">
      <c r="A1194" s="10" t="s">
        <v>130</v>
      </c>
      <c r="B1194" s="10" t="s">
        <v>1926</v>
      </c>
      <c r="C1194" s="10" t="s">
        <v>97</v>
      </c>
      <c r="D1194" s="22" t="s">
        <v>11</v>
      </c>
      <c r="E1194" s="12" t="s">
        <v>12</v>
      </c>
      <c r="F1194" s="23">
        <v>0</v>
      </c>
      <c r="G1194" s="23">
        <v>0</v>
      </c>
      <c r="H1194" s="42">
        <v>2</v>
      </c>
      <c r="I1194" s="54"/>
    </row>
    <row r="1195" spans="1:9" x14ac:dyDescent="0.25">
      <c r="A1195" s="10" t="s">
        <v>130</v>
      </c>
      <c r="B1195" s="10" t="s">
        <v>1927</v>
      </c>
      <c r="C1195" s="10" t="s">
        <v>30</v>
      </c>
      <c r="D1195" s="22" t="s">
        <v>11</v>
      </c>
      <c r="E1195" s="12" t="s">
        <v>12</v>
      </c>
      <c r="F1195" s="23">
        <v>0</v>
      </c>
      <c r="G1195" s="23">
        <v>0</v>
      </c>
      <c r="H1195" s="42">
        <v>20</v>
      </c>
      <c r="I1195" s="54"/>
    </row>
    <row r="1196" spans="1:9" ht="27" x14ac:dyDescent="0.25">
      <c r="A1196" s="10" t="s">
        <v>130</v>
      </c>
      <c r="B1196" s="10" t="s">
        <v>1928</v>
      </c>
      <c r="C1196" s="10" t="s">
        <v>592</v>
      </c>
      <c r="D1196" s="22" t="s">
        <v>11</v>
      </c>
      <c r="E1196" s="12" t="s">
        <v>25</v>
      </c>
      <c r="F1196" s="23">
        <v>0</v>
      </c>
      <c r="G1196" s="23">
        <v>0</v>
      </c>
      <c r="H1196" s="42">
        <v>15</v>
      </c>
      <c r="I1196" s="54"/>
    </row>
    <row r="1197" spans="1:9" x14ac:dyDescent="0.25">
      <c r="A1197" s="10" t="s">
        <v>130</v>
      </c>
      <c r="B1197" s="10" t="s">
        <v>1929</v>
      </c>
      <c r="C1197" s="10" t="s">
        <v>241</v>
      </c>
      <c r="D1197" s="22" t="s">
        <v>11</v>
      </c>
      <c r="E1197" s="12" t="s">
        <v>12</v>
      </c>
      <c r="F1197" s="23">
        <v>0</v>
      </c>
      <c r="G1197" s="23">
        <v>0</v>
      </c>
      <c r="H1197" s="42">
        <v>100</v>
      </c>
      <c r="I1197" s="54"/>
    </row>
    <row r="1198" spans="1:9" x14ac:dyDescent="0.25">
      <c r="A1198" s="10" t="s">
        <v>130</v>
      </c>
      <c r="B1198" s="10" t="s">
        <v>1930</v>
      </c>
      <c r="C1198" s="10" t="s">
        <v>233</v>
      </c>
      <c r="D1198" s="22" t="s">
        <v>11</v>
      </c>
      <c r="E1198" s="12" t="s">
        <v>12</v>
      </c>
      <c r="F1198" s="23">
        <v>0</v>
      </c>
      <c r="G1198" s="23">
        <v>0</v>
      </c>
      <c r="H1198" s="42">
        <v>5</v>
      </c>
      <c r="I1198" s="54"/>
    </row>
    <row r="1199" spans="1:9" x14ac:dyDescent="0.25">
      <c r="A1199" s="10" t="s">
        <v>130</v>
      </c>
      <c r="B1199" s="10" t="s">
        <v>1931</v>
      </c>
      <c r="C1199" s="10" t="s">
        <v>86</v>
      </c>
      <c r="D1199" s="22" t="s">
        <v>11</v>
      </c>
      <c r="E1199" s="12" t="s">
        <v>47</v>
      </c>
      <c r="F1199" s="23">
        <v>0</v>
      </c>
      <c r="G1199" s="23">
        <v>0</v>
      </c>
      <c r="H1199" s="42">
        <v>15</v>
      </c>
      <c r="I1199" s="54"/>
    </row>
    <row r="1200" spans="1:9" x14ac:dyDescent="0.25">
      <c r="A1200" s="10" t="s">
        <v>130</v>
      </c>
      <c r="B1200" s="10" t="s">
        <v>1932</v>
      </c>
      <c r="C1200" s="10" t="s">
        <v>93</v>
      </c>
      <c r="D1200" s="22" t="s">
        <v>11</v>
      </c>
      <c r="E1200" s="12" t="s">
        <v>35</v>
      </c>
      <c r="F1200" s="23">
        <v>0</v>
      </c>
      <c r="G1200" s="23">
        <v>0</v>
      </c>
      <c r="H1200" s="42" t="s">
        <v>117</v>
      </c>
      <c r="I1200" s="54"/>
    </row>
    <row r="1201" spans="1:9" x14ac:dyDescent="0.25">
      <c r="A1201" s="10" t="s">
        <v>130</v>
      </c>
      <c r="B1201" s="10" t="s">
        <v>1933</v>
      </c>
      <c r="C1201" s="10" t="s">
        <v>1113</v>
      </c>
      <c r="D1201" s="22" t="s">
        <v>11</v>
      </c>
      <c r="E1201" s="12" t="s">
        <v>12</v>
      </c>
      <c r="F1201" s="23">
        <v>0</v>
      </c>
      <c r="G1201" s="23">
        <v>0</v>
      </c>
      <c r="H1201" s="42">
        <v>440</v>
      </c>
      <c r="I1201" s="54"/>
    </row>
    <row r="1202" spans="1:9" x14ac:dyDescent="0.25">
      <c r="A1202" s="10" t="s">
        <v>130</v>
      </c>
      <c r="B1202" s="10" t="s">
        <v>1934</v>
      </c>
      <c r="C1202" s="10" t="s">
        <v>264</v>
      </c>
      <c r="D1202" s="22" t="s">
        <v>11</v>
      </c>
      <c r="E1202" s="12" t="s">
        <v>12</v>
      </c>
      <c r="F1202" s="23">
        <v>0</v>
      </c>
      <c r="G1202" s="23">
        <v>0</v>
      </c>
      <c r="H1202" s="42">
        <v>1000</v>
      </c>
      <c r="I1202" s="54"/>
    </row>
    <row r="1203" spans="1:9" x14ac:dyDescent="0.25">
      <c r="A1203" s="10" t="s">
        <v>130</v>
      </c>
      <c r="B1203" s="10" t="s">
        <v>1935</v>
      </c>
      <c r="C1203" s="10" t="s">
        <v>126</v>
      </c>
      <c r="D1203" s="22" t="s">
        <v>11</v>
      </c>
      <c r="E1203" s="12" t="s">
        <v>12</v>
      </c>
      <c r="F1203" s="23">
        <v>0</v>
      </c>
      <c r="G1203" s="23">
        <v>0</v>
      </c>
      <c r="H1203" s="42">
        <v>10</v>
      </c>
      <c r="I1203" s="54"/>
    </row>
    <row r="1204" spans="1:9" x14ac:dyDescent="0.25">
      <c r="A1204" s="10" t="s">
        <v>130</v>
      </c>
      <c r="B1204" s="10" t="s">
        <v>1936</v>
      </c>
      <c r="C1204" s="10" t="s">
        <v>1937</v>
      </c>
      <c r="D1204" s="22" t="s">
        <v>11</v>
      </c>
      <c r="E1204" s="12" t="s">
        <v>12</v>
      </c>
      <c r="F1204" s="23">
        <v>0</v>
      </c>
      <c r="G1204" s="23">
        <v>0</v>
      </c>
      <c r="H1204" s="42">
        <v>6</v>
      </c>
      <c r="I1204" s="54"/>
    </row>
    <row r="1205" spans="1:9" ht="27" x14ac:dyDescent="0.25">
      <c r="A1205" s="10" t="s">
        <v>130</v>
      </c>
      <c r="B1205" s="10" t="s">
        <v>1938</v>
      </c>
      <c r="C1205" s="10" t="s">
        <v>97</v>
      </c>
      <c r="D1205" s="22" t="s">
        <v>11</v>
      </c>
      <c r="E1205" s="12" t="s">
        <v>12</v>
      </c>
      <c r="F1205" s="23">
        <v>0</v>
      </c>
      <c r="G1205" s="23">
        <v>0</v>
      </c>
      <c r="H1205" s="42">
        <v>4</v>
      </c>
      <c r="I1205" s="54"/>
    </row>
    <row r="1206" spans="1:9" x14ac:dyDescent="0.25">
      <c r="A1206" s="10" t="s">
        <v>130</v>
      </c>
      <c r="B1206" s="10" t="s">
        <v>1939</v>
      </c>
      <c r="C1206" s="10" t="s">
        <v>26</v>
      </c>
      <c r="D1206" s="22" t="s">
        <v>11</v>
      </c>
      <c r="E1206" s="12" t="s">
        <v>12</v>
      </c>
      <c r="F1206" s="23">
        <v>0</v>
      </c>
      <c r="G1206" s="23">
        <v>0</v>
      </c>
      <c r="H1206" s="42">
        <v>200</v>
      </c>
      <c r="I1206" s="54"/>
    </row>
    <row r="1207" spans="1:9" ht="27" x14ac:dyDescent="0.25">
      <c r="A1207" s="10" t="s">
        <v>130</v>
      </c>
      <c r="B1207" s="10" t="s">
        <v>1940</v>
      </c>
      <c r="C1207" s="10" t="s">
        <v>1941</v>
      </c>
      <c r="D1207" s="22" t="s">
        <v>11</v>
      </c>
      <c r="E1207" s="12" t="s">
        <v>12</v>
      </c>
      <c r="F1207" s="23">
        <v>0</v>
      </c>
      <c r="G1207" s="23">
        <v>0</v>
      </c>
      <c r="H1207" s="42">
        <v>100</v>
      </c>
      <c r="I1207" s="54"/>
    </row>
    <row r="1208" spans="1:9" x14ac:dyDescent="0.25">
      <c r="A1208" s="10" t="s">
        <v>130</v>
      </c>
      <c r="B1208" s="10" t="s">
        <v>1942</v>
      </c>
      <c r="C1208" s="10" t="s">
        <v>29</v>
      </c>
      <c r="D1208" s="22" t="s">
        <v>11</v>
      </c>
      <c r="E1208" s="12" t="s">
        <v>25</v>
      </c>
      <c r="F1208" s="23">
        <v>0</v>
      </c>
      <c r="G1208" s="23">
        <v>0</v>
      </c>
      <c r="H1208" s="42">
        <v>10</v>
      </c>
      <c r="I1208" s="54"/>
    </row>
    <row r="1209" spans="1:9" x14ac:dyDescent="0.25">
      <c r="A1209" s="10" t="s">
        <v>130</v>
      </c>
      <c r="B1209" s="10" t="s">
        <v>1943</v>
      </c>
      <c r="C1209" s="10" t="s">
        <v>86</v>
      </c>
      <c r="D1209" s="22" t="s">
        <v>11</v>
      </c>
      <c r="E1209" s="12" t="s">
        <v>47</v>
      </c>
      <c r="F1209" s="23">
        <v>0</v>
      </c>
      <c r="G1209" s="23">
        <v>0</v>
      </c>
      <c r="H1209" s="42">
        <v>100</v>
      </c>
      <c r="I1209" s="54"/>
    </row>
    <row r="1210" spans="1:9" ht="27" x14ac:dyDescent="0.25">
      <c r="A1210" s="10" t="s">
        <v>130</v>
      </c>
      <c r="B1210" s="10" t="s">
        <v>1944</v>
      </c>
      <c r="C1210" s="10" t="s">
        <v>97</v>
      </c>
      <c r="D1210" s="22" t="s">
        <v>11</v>
      </c>
      <c r="E1210" s="12" t="s">
        <v>12</v>
      </c>
      <c r="F1210" s="23">
        <v>0</v>
      </c>
      <c r="G1210" s="23">
        <v>0</v>
      </c>
      <c r="H1210" s="42">
        <v>6</v>
      </c>
      <c r="I1210" s="54"/>
    </row>
    <row r="1211" spans="1:9" ht="27" x14ac:dyDescent="0.25">
      <c r="A1211" s="10" t="s">
        <v>130</v>
      </c>
      <c r="B1211" s="10" t="s">
        <v>1945</v>
      </c>
      <c r="C1211" s="10" t="s">
        <v>97</v>
      </c>
      <c r="D1211" s="22" t="s">
        <v>11</v>
      </c>
      <c r="E1211" s="12" t="s">
        <v>12</v>
      </c>
      <c r="F1211" s="23">
        <v>0</v>
      </c>
      <c r="G1211" s="23">
        <v>0</v>
      </c>
      <c r="H1211" s="42">
        <v>4</v>
      </c>
      <c r="I1211" s="54"/>
    </row>
    <row r="1212" spans="1:9" ht="27" x14ac:dyDescent="0.25">
      <c r="A1212" s="10" t="s">
        <v>130</v>
      </c>
      <c r="B1212" s="10" t="s">
        <v>1946</v>
      </c>
      <c r="C1212" s="10" t="s">
        <v>1941</v>
      </c>
      <c r="D1212" s="22" t="s">
        <v>11</v>
      </c>
      <c r="E1212" s="12" t="s">
        <v>12</v>
      </c>
      <c r="F1212" s="23">
        <v>0</v>
      </c>
      <c r="G1212" s="23">
        <v>0</v>
      </c>
      <c r="H1212" s="42">
        <v>20</v>
      </c>
      <c r="I1212" s="54"/>
    </row>
    <row r="1213" spans="1:9" x14ac:dyDescent="0.25">
      <c r="A1213" s="10" t="s">
        <v>130</v>
      </c>
      <c r="B1213" s="10" t="s">
        <v>1947</v>
      </c>
      <c r="C1213" s="10" t="s">
        <v>1061</v>
      </c>
      <c r="D1213" s="22" t="s">
        <v>11</v>
      </c>
      <c r="E1213" s="12" t="s">
        <v>12</v>
      </c>
      <c r="F1213" s="23">
        <v>0</v>
      </c>
      <c r="G1213" s="23">
        <v>0</v>
      </c>
      <c r="H1213" s="42">
        <v>6</v>
      </c>
      <c r="I1213" s="54"/>
    </row>
    <row r="1214" spans="1:9" ht="27" x14ac:dyDescent="0.25">
      <c r="A1214" s="10" t="s">
        <v>130</v>
      </c>
      <c r="B1214" s="10" t="s">
        <v>1948</v>
      </c>
      <c r="C1214" s="10" t="s">
        <v>1038</v>
      </c>
      <c r="D1214" s="22" t="s">
        <v>11</v>
      </c>
      <c r="E1214" s="12" t="s">
        <v>12</v>
      </c>
      <c r="F1214" s="23">
        <v>0</v>
      </c>
      <c r="G1214" s="23">
        <v>0</v>
      </c>
      <c r="H1214" s="42">
        <v>300</v>
      </c>
      <c r="I1214" s="54"/>
    </row>
    <row r="1215" spans="1:9" x14ac:dyDescent="0.25">
      <c r="A1215" s="10" t="s">
        <v>130</v>
      </c>
      <c r="B1215" s="10" t="s">
        <v>1949</v>
      </c>
      <c r="C1215" s="10" t="s">
        <v>126</v>
      </c>
      <c r="D1215" s="22" t="s">
        <v>11</v>
      </c>
      <c r="E1215" s="12" t="s">
        <v>12</v>
      </c>
      <c r="F1215" s="23">
        <v>0</v>
      </c>
      <c r="G1215" s="23">
        <v>0</v>
      </c>
      <c r="H1215" s="42">
        <v>100</v>
      </c>
      <c r="I1215" s="54"/>
    </row>
    <row r="1216" spans="1:9" x14ac:dyDescent="0.25">
      <c r="A1216" s="10" t="s">
        <v>130</v>
      </c>
      <c r="B1216" s="10" t="s">
        <v>1950</v>
      </c>
      <c r="C1216" s="10" t="s">
        <v>28</v>
      </c>
      <c r="D1216" s="22" t="s">
        <v>11</v>
      </c>
      <c r="E1216" s="12" t="s">
        <v>25</v>
      </c>
      <c r="F1216" s="23">
        <v>0</v>
      </c>
      <c r="G1216" s="23">
        <v>0</v>
      </c>
      <c r="H1216" s="42">
        <v>50</v>
      </c>
      <c r="I1216" s="54"/>
    </row>
    <row r="1217" spans="1:9" x14ac:dyDescent="0.25">
      <c r="A1217" s="10" t="s">
        <v>185</v>
      </c>
      <c r="B1217" s="10" t="s">
        <v>1269</v>
      </c>
      <c r="C1217" s="10" t="s">
        <v>175</v>
      </c>
      <c r="D1217" s="22" t="s">
        <v>11</v>
      </c>
      <c r="E1217" s="12" t="s">
        <v>12</v>
      </c>
      <c r="F1217" s="23">
        <v>0</v>
      </c>
      <c r="G1217" s="23">
        <v>0</v>
      </c>
      <c r="H1217" s="42">
        <v>20</v>
      </c>
      <c r="I1217" s="54"/>
    </row>
    <row r="1218" spans="1:9" x14ac:dyDescent="0.25">
      <c r="A1218" s="10" t="s">
        <v>185</v>
      </c>
      <c r="B1218" s="10" t="s">
        <v>1270</v>
      </c>
      <c r="C1218" s="10" t="s">
        <v>224</v>
      </c>
      <c r="D1218" s="22" t="s">
        <v>11</v>
      </c>
      <c r="E1218" s="12" t="s">
        <v>12</v>
      </c>
      <c r="F1218" s="23">
        <v>0</v>
      </c>
      <c r="G1218" s="23">
        <v>0</v>
      </c>
      <c r="H1218" s="42">
        <v>200</v>
      </c>
      <c r="I1218" s="54"/>
    </row>
    <row r="1219" spans="1:9" x14ac:dyDescent="0.25">
      <c r="A1219" s="10" t="s">
        <v>185</v>
      </c>
      <c r="B1219" s="10" t="s">
        <v>1271</v>
      </c>
      <c r="C1219" s="10" t="s">
        <v>221</v>
      </c>
      <c r="D1219" s="22" t="s">
        <v>11</v>
      </c>
      <c r="E1219" s="12" t="s">
        <v>12</v>
      </c>
      <c r="F1219" s="23">
        <v>0</v>
      </c>
      <c r="G1219" s="23">
        <v>0</v>
      </c>
      <c r="H1219" s="42">
        <v>10</v>
      </c>
      <c r="I1219" s="54"/>
    </row>
    <row r="1220" spans="1:9" x14ac:dyDescent="0.25">
      <c r="A1220" s="10" t="s">
        <v>185</v>
      </c>
      <c r="B1220" s="10" t="s">
        <v>1272</v>
      </c>
      <c r="C1220" s="10" t="s">
        <v>201</v>
      </c>
      <c r="D1220" s="22" t="s">
        <v>11</v>
      </c>
      <c r="E1220" s="12" t="s">
        <v>12</v>
      </c>
      <c r="F1220" s="23">
        <v>0</v>
      </c>
      <c r="G1220" s="23">
        <v>0</v>
      </c>
      <c r="H1220" s="42">
        <v>5</v>
      </c>
      <c r="I1220" s="54"/>
    </row>
    <row r="1221" spans="1:9" ht="27" x14ac:dyDescent="0.25">
      <c r="A1221" s="10" t="s">
        <v>185</v>
      </c>
      <c r="B1221" s="10" t="s">
        <v>1273</v>
      </c>
      <c r="C1221" s="10" t="s">
        <v>74</v>
      </c>
      <c r="D1221" s="22" t="s">
        <v>11</v>
      </c>
      <c r="E1221" s="12" t="s">
        <v>12</v>
      </c>
      <c r="F1221" s="23">
        <v>0</v>
      </c>
      <c r="G1221" s="23">
        <v>0</v>
      </c>
      <c r="H1221" s="42">
        <v>9</v>
      </c>
      <c r="I1221" s="54"/>
    </row>
    <row r="1222" spans="1:9" x14ac:dyDescent="0.25">
      <c r="A1222" s="10" t="s">
        <v>185</v>
      </c>
      <c r="B1222" s="10" t="s">
        <v>1274</v>
      </c>
      <c r="C1222" s="10" t="s">
        <v>225</v>
      </c>
      <c r="D1222" s="22" t="s">
        <v>11</v>
      </c>
      <c r="E1222" s="12" t="s">
        <v>12</v>
      </c>
      <c r="F1222" s="23">
        <v>0</v>
      </c>
      <c r="G1222" s="23">
        <v>0</v>
      </c>
      <c r="H1222" s="42">
        <v>200</v>
      </c>
      <c r="I1222" s="54"/>
    </row>
    <row r="1223" spans="1:9" x14ac:dyDescent="0.25">
      <c r="A1223" s="10" t="s">
        <v>185</v>
      </c>
      <c r="B1223" s="10" t="s">
        <v>1275</v>
      </c>
      <c r="C1223" s="10" t="s">
        <v>46</v>
      </c>
      <c r="D1223" s="22" t="s">
        <v>11</v>
      </c>
      <c r="E1223" s="12" t="s">
        <v>12</v>
      </c>
      <c r="F1223" s="23">
        <v>0</v>
      </c>
      <c r="G1223" s="23">
        <v>0</v>
      </c>
      <c r="H1223" s="42">
        <v>50</v>
      </c>
      <c r="I1223" s="54"/>
    </row>
    <row r="1224" spans="1:9" x14ac:dyDescent="0.25">
      <c r="A1224" s="10" t="s">
        <v>185</v>
      </c>
      <c r="B1224" s="10" t="s">
        <v>1276</v>
      </c>
      <c r="C1224" s="10" t="s">
        <v>729</v>
      </c>
      <c r="D1224" s="22" t="s">
        <v>11</v>
      </c>
      <c r="E1224" s="12" t="s">
        <v>12</v>
      </c>
      <c r="F1224" s="23">
        <v>0</v>
      </c>
      <c r="G1224" s="23">
        <v>0</v>
      </c>
      <c r="H1224" s="42">
        <v>100</v>
      </c>
      <c r="I1224" s="54"/>
    </row>
    <row r="1225" spans="1:9" x14ac:dyDescent="0.25">
      <c r="A1225" s="10" t="s">
        <v>185</v>
      </c>
      <c r="B1225" s="10" t="s">
        <v>1277</v>
      </c>
      <c r="C1225" s="10" t="s">
        <v>1278</v>
      </c>
      <c r="D1225" s="22" t="s">
        <v>11</v>
      </c>
      <c r="E1225" s="12" t="s">
        <v>2741</v>
      </c>
      <c r="F1225" s="23">
        <v>0</v>
      </c>
      <c r="G1225" s="23">
        <v>0</v>
      </c>
      <c r="H1225" s="42">
        <v>200</v>
      </c>
      <c r="I1225" s="54"/>
    </row>
    <row r="1226" spans="1:9" x14ac:dyDescent="0.25">
      <c r="A1226" s="10" t="s">
        <v>185</v>
      </c>
      <c r="B1226" s="10" t="s">
        <v>1279</v>
      </c>
      <c r="C1226" s="10" t="s">
        <v>218</v>
      </c>
      <c r="D1226" s="22" t="s">
        <v>11</v>
      </c>
      <c r="E1226" s="12" t="s">
        <v>12</v>
      </c>
      <c r="F1226" s="23">
        <v>0</v>
      </c>
      <c r="G1226" s="23">
        <v>0</v>
      </c>
      <c r="H1226" s="42">
        <v>150</v>
      </c>
      <c r="I1226" s="54"/>
    </row>
    <row r="1227" spans="1:9" x14ac:dyDescent="0.25">
      <c r="A1227" s="10" t="s">
        <v>185</v>
      </c>
      <c r="B1227" s="10" t="s">
        <v>1280</v>
      </c>
      <c r="C1227" s="10" t="s">
        <v>730</v>
      </c>
      <c r="D1227" s="22" t="s">
        <v>11</v>
      </c>
      <c r="E1227" s="12" t="s">
        <v>12</v>
      </c>
      <c r="F1227" s="23">
        <v>0</v>
      </c>
      <c r="G1227" s="23">
        <v>0</v>
      </c>
      <c r="H1227" s="42">
        <v>100</v>
      </c>
      <c r="I1227" s="54"/>
    </row>
    <row r="1228" spans="1:9" x14ac:dyDescent="0.25">
      <c r="A1228" s="10" t="s">
        <v>185</v>
      </c>
      <c r="B1228" s="10" t="s">
        <v>1281</v>
      </c>
      <c r="C1228" s="10" t="s">
        <v>1282</v>
      </c>
      <c r="D1228" s="22" t="s">
        <v>11</v>
      </c>
      <c r="E1228" s="12" t="s">
        <v>12</v>
      </c>
      <c r="F1228" s="23">
        <v>0</v>
      </c>
      <c r="G1228" s="23">
        <v>0</v>
      </c>
      <c r="H1228" s="42">
        <v>3</v>
      </c>
      <c r="I1228" s="54"/>
    </row>
    <row r="1229" spans="1:9" x14ac:dyDescent="0.25">
      <c r="A1229" s="10" t="s">
        <v>185</v>
      </c>
      <c r="B1229" s="10" t="s">
        <v>1283</v>
      </c>
      <c r="C1229" s="10" t="s">
        <v>42</v>
      </c>
      <c r="D1229" s="22" t="s">
        <v>11</v>
      </c>
      <c r="E1229" s="12" t="s">
        <v>12</v>
      </c>
      <c r="F1229" s="23">
        <v>0</v>
      </c>
      <c r="G1229" s="23">
        <v>0</v>
      </c>
      <c r="H1229" s="42">
        <v>50</v>
      </c>
      <c r="I1229" s="54"/>
    </row>
    <row r="1230" spans="1:9" x14ac:dyDescent="0.25">
      <c r="A1230" s="10" t="s">
        <v>185</v>
      </c>
      <c r="B1230" s="10" t="s">
        <v>1284</v>
      </c>
      <c r="C1230" s="10" t="s">
        <v>202</v>
      </c>
      <c r="D1230" s="22" t="s">
        <v>11</v>
      </c>
      <c r="E1230" s="12" t="s">
        <v>2741</v>
      </c>
      <c r="F1230" s="23">
        <v>0</v>
      </c>
      <c r="G1230" s="23">
        <v>0</v>
      </c>
      <c r="H1230" s="42">
        <v>2300</v>
      </c>
      <c r="I1230" s="54"/>
    </row>
    <row r="1231" spans="1:9" x14ac:dyDescent="0.25">
      <c r="A1231" s="10" t="s">
        <v>185</v>
      </c>
      <c r="B1231" s="10" t="s">
        <v>1285</v>
      </c>
      <c r="C1231" s="10" t="s">
        <v>223</v>
      </c>
      <c r="D1231" s="22" t="s">
        <v>11</v>
      </c>
      <c r="E1231" s="12" t="s">
        <v>12</v>
      </c>
      <c r="F1231" s="23">
        <v>0</v>
      </c>
      <c r="G1231" s="23">
        <v>0</v>
      </c>
      <c r="H1231" s="42">
        <v>5</v>
      </c>
      <c r="I1231" s="54"/>
    </row>
    <row r="1232" spans="1:9" x14ac:dyDescent="0.25">
      <c r="A1232" s="10" t="s">
        <v>185</v>
      </c>
      <c r="B1232" s="10" t="s">
        <v>1286</v>
      </c>
      <c r="C1232" s="10" t="s">
        <v>588</v>
      </c>
      <c r="D1232" s="22" t="s">
        <v>11</v>
      </c>
      <c r="E1232" s="12" t="s">
        <v>12</v>
      </c>
      <c r="F1232" s="23">
        <v>0</v>
      </c>
      <c r="G1232" s="23">
        <v>0</v>
      </c>
      <c r="H1232" s="42">
        <v>20</v>
      </c>
      <c r="I1232" s="54"/>
    </row>
    <row r="1233" spans="1:9" x14ac:dyDescent="0.25">
      <c r="A1233" s="10" t="s">
        <v>185</v>
      </c>
      <c r="B1233" s="10" t="s">
        <v>1287</v>
      </c>
      <c r="C1233" s="10" t="s">
        <v>15</v>
      </c>
      <c r="D1233" s="22" t="s">
        <v>11</v>
      </c>
      <c r="E1233" s="12" t="s">
        <v>12</v>
      </c>
      <c r="F1233" s="23">
        <v>0</v>
      </c>
      <c r="G1233" s="23">
        <v>0</v>
      </c>
      <c r="H1233" s="42">
        <v>300</v>
      </c>
      <c r="I1233" s="54"/>
    </row>
    <row r="1234" spans="1:9" ht="27" x14ac:dyDescent="0.25">
      <c r="A1234" s="10" t="s">
        <v>156</v>
      </c>
      <c r="B1234" s="10" t="s">
        <v>1288</v>
      </c>
      <c r="C1234" s="10" t="s">
        <v>186</v>
      </c>
      <c r="D1234" s="22" t="s">
        <v>11</v>
      </c>
      <c r="E1234" s="12" t="s">
        <v>12</v>
      </c>
      <c r="F1234" s="23">
        <v>0</v>
      </c>
      <c r="G1234" s="23">
        <v>0</v>
      </c>
      <c r="H1234" s="42">
        <v>2</v>
      </c>
      <c r="I1234" s="54"/>
    </row>
    <row r="1235" spans="1:9" ht="27" x14ac:dyDescent="0.25">
      <c r="A1235" s="10" t="s">
        <v>156</v>
      </c>
      <c r="B1235" s="10" t="s">
        <v>1289</v>
      </c>
      <c r="C1235" s="10" t="s">
        <v>186</v>
      </c>
      <c r="D1235" s="22" t="s">
        <v>11</v>
      </c>
      <c r="E1235" s="12" t="s">
        <v>12</v>
      </c>
      <c r="F1235" s="23">
        <v>0</v>
      </c>
      <c r="G1235" s="23">
        <v>0</v>
      </c>
      <c r="H1235" s="42">
        <v>15</v>
      </c>
      <c r="I1235" s="54"/>
    </row>
    <row r="1236" spans="1:9" ht="27" x14ac:dyDescent="0.25">
      <c r="A1236" s="10" t="s">
        <v>156</v>
      </c>
      <c r="B1236" s="10" t="s">
        <v>1290</v>
      </c>
      <c r="C1236" s="10" t="s">
        <v>186</v>
      </c>
      <c r="D1236" s="22" t="s">
        <v>11</v>
      </c>
      <c r="E1236" s="12" t="s">
        <v>12</v>
      </c>
      <c r="F1236" s="23">
        <v>0</v>
      </c>
      <c r="G1236" s="23">
        <v>0</v>
      </c>
      <c r="H1236" s="42">
        <v>2</v>
      </c>
      <c r="I1236" s="54"/>
    </row>
    <row r="1237" spans="1:9" ht="27" x14ac:dyDescent="0.25">
      <c r="A1237" s="10" t="s">
        <v>156</v>
      </c>
      <c r="B1237" s="10" t="s">
        <v>1291</v>
      </c>
      <c r="C1237" s="10" t="s">
        <v>186</v>
      </c>
      <c r="D1237" s="22" t="s">
        <v>11</v>
      </c>
      <c r="E1237" s="12" t="s">
        <v>12</v>
      </c>
      <c r="F1237" s="23">
        <v>0</v>
      </c>
      <c r="G1237" s="23">
        <v>0</v>
      </c>
      <c r="H1237" s="42">
        <v>15</v>
      </c>
      <c r="I1237" s="54"/>
    </row>
    <row r="1238" spans="1:9" ht="27" x14ac:dyDescent="0.25">
      <c r="A1238" s="10" t="s">
        <v>156</v>
      </c>
      <c r="B1238" s="10" t="s">
        <v>1292</v>
      </c>
      <c r="C1238" s="10" t="s">
        <v>186</v>
      </c>
      <c r="D1238" s="22" t="s">
        <v>11</v>
      </c>
      <c r="E1238" s="12" t="s">
        <v>12</v>
      </c>
      <c r="F1238" s="23">
        <v>0</v>
      </c>
      <c r="G1238" s="23">
        <v>0</v>
      </c>
      <c r="H1238" s="42">
        <v>15</v>
      </c>
      <c r="I1238" s="54"/>
    </row>
    <row r="1239" spans="1:9" ht="15" customHeight="1" x14ac:dyDescent="0.25">
      <c r="A1239" s="10" t="s">
        <v>138</v>
      </c>
      <c r="B1239" s="10" t="s">
        <v>1293</v>
      </c>
      <c r="C1239" s="10" t="s">
        <v>128</v>
      </c>
      <c r="D1239" s="22" t="s">
        <v>36</v>
      </c>
      <c r="E1239" s="12" t="s">
        <v>12</v>
      </c>
      <c r="F1239" s="23">
        <v>0</v>
      </c>
      <c r="G1239" s="23">
        <v>0</v>
      </c>
      <c r="H1239" s="42">
        <v>6</v>
      </c>
      <c r="I1239" s="54"/>
    </row>
    <row r="1240" spans="1:9" x14ac:dyDescent="0.25">
      <c r="A1240" s="10" t="s">
        <v>138</v>
      </c>
      <c r="B1240" s="10" t="s">
        <v>1294</v>
      </c>
      <c r="C1240" s="10" t="s">
        <v>128</v>
      </c>
      <c r="D1240" s="22" t="s">
        <v>36</v>
      </c>
      <c r="E1240" s="12" t="s">
        <v>12</v>
      </c>
      <c r="F1240" s="23">
        <v>0</v>
      </c>
      <c r="G1240" s="23">
        <v>0</v>
      </c>
      <c r="H1240" s="42">
        <v>1</v>
      </c>
      <c r="I1240" s="54"/>
    </row>
    <row r="1241" spans="1:9" x14ac:dyDescent="0.25">
      <c r="A1241" s="10" t="s">
        <v>138</v>
      </c>
      <c r="B1241" s="10" t="s">
        <v>1295</v>
      </c>
      <c r="C1241" s="10" t="s">
        <v>128</v>
      </c>
      <c r="D1241" s="22" t="s">
        <v>36</v>
      </c>
      <c r="E1241" s="12" t="s">
        <v>12</v>
      </c>
      <c r="F1241" s="23">
        <v>0</v>
      </c>
      <c r="G1241" s="23">
        <v>0</v>
      </c>
      <c r="H1241" s="42">
        <v>2</v>
      </c>
      <c r="I1241" s="54"/>
    </row>
    <row r="1242" spans="1:9" x14ac:dyDescent="0.25">
      <c r="A1242" s="10" t="s">
        <v>138</v>
      </c>
      <c r="B1242" s="10" t="s">
        <v>1296</v>
      </c>
      <c r="C1242" s="10" t="s">
        <v>128</v>
      </c>
      <c r="D1242" s="22" t="s">
        <v>36</v>
      </c>
      <c r="E1242" s="12" t="s">
        <v>12</v>
      </c>
      <c r="F1242" s="23">
        <v>0</v>
      </c>
      <c r="G1242" s="23">
        <v>0</v>
      </c>
      <c r="H1242" s="42">
        <v>1</v>
      </c>
      <c r="I1242" s="54"/>
    </row>
    <row r="1243" spans="1:9" x14ac:dyDescent="0.25">
      <c r="A1243" s="10" t="s">
        <v>138</v>
      </c>
      <c r="B1243" s="10" t="s">
        <v>1297</v>
      </c>
      <c r="C1243" s="10" t="s">
        <v>128</v>
      </c>
      <c r="D1243" s="22" t="s">
        <v>36</v>
      </c>
      <c r="E1243" s="12" t="s">
        <v>12</v>
      </c>
      <c r="F1243" s="23">
        <v>0</v>
      </c>
      <c r="G1243" s="23">
        <v>0</v>
      </c>
      <c r="H1243" s="42">
        <v>1</v>
      </c>
      <c r="I1243" s="54"/>
    </row>
    <row r="1244" spans="1:9" x14ac:dyDescent="0.25">
      <c r="A1244" s="10" t="s">
        <v>138</v>
      </c>
      <c r="B1244" s="10" t="s">
        <v>1298</v>
      </c>
      <c r="C1244" s="10" t="s">
        <v>128</v>
      </c>
      <c r="D1244" s="22" t="s">
        <v>36</v>
      </c>
      <c r="E1244" s="12" t="s">
        <v>12</v>
      </c>
      <c r="F1244" s="23">
        <v>0</v>
      </c>
      <c r="G1244" s="23">
        <v>0</v>
      </c>
      <c r="H1244" s="42">
        <v>40</v>
      </c>
      <c r="I1244" s="54"/>
    </row>
    <row r="1245" spans="1:9" x14ac:dyDescent="0.25">
      <c r="A1245" s="10" t="s">
        <v>138</v>
      </c>
      <c r="B1245" s="10" t="s">
        <v>1299</v>
      </c>
      <c r="C1245" s="10" t="s">
        <v>128</v>
      </c>
      <c r="D1245" s="22" t="s">
        <v>36</v>
      </c>
      <c r="E1245" s="12" t="s">
        <v>12</v>
      </c>
      <c r="F1245" s="23">
        <v>0</v>
      </c>
      <c r="G1245" s="23">
        <v>0</v>
      </c>
      <c r="H1245" s="42">
        <v>344</v>
      </c>
      <c r="I1245" s="54"/>
    </row>
    <row r="1246" spans="1:9" x14ac:dyDescent="0.25">
      <c r="A1246" s="10" t="s">
        <v>138</v>
      </c>
      <c r="B1246" s="10" t="s">
        <v>1300</v>
      </c>
      <c r="C1246" s="10" t="s">
        <v>128</v>
      </c>
      <c r="D1246" s="22" t="s">
        <v>36</v>
      </c>
      <c r="E1246" s="12" t="s">
        <v>12</v>
      </c>
      <c r="F1246" s="23">
        <v>0</v>
      </c>
      <c r="G1246" s="23">
        <v>0</v>
      </c>
      <c r="H1246" s="42">
        <v>1</v>
      </c>
      <c r="I1246" s="54"/>
    </row>
    <row r="1247" spans="1:9" x14ac:dyDescent="0.25">
      <c r="A1247" s="10" t="s">
        <v>138</v>
      </c>
      <c r="B1247" s="10" t="s">
        <v>1301</v>
      </c>
      <c r="C1247" s="10" t="s">
        <v>128</v>
      </c>
      <c r="D1247" s="22" t="s">
        <v>36</v>
      </c>
      <c r="E1247" s="12" t="s">
        <v>12</v>
      </c>
      <c r="F1247" s="23">
        <v>0</v>
      </c>
      <c r="G1247" s="23">
        <v>0</v>
      </c>
      <c r="H1247" s="42">
        <v>1</v>
      </c>
      <c r="I1247" s="54"/>
    </row>
    <row r="1248" spans="1:9" x14ac:dyDescent="0.25">
      <c r="A1248" s="10" t="s">
        <v>138</v>
      </c>
      <c r="B1248" s="10" t="s">
        <v>1302</v>
      </c>
      <c r="C1248" s="10" t="s">
        <v>128</v>
      </c>
      <c r="D1248" s="22" t="s">
        <v>36</v>
      </c>
      <c r="E1248" s="12" t="s">
        <v>12</v>
      </c>
      <c r="F1248" s="23">
        <v>0</v>
      </c>
      <c r="G1248" s="23">
        <v>0</v>
      </c>
      <c r="H1248" s="42">
        <v>1</v>
      </c>
      <c r="I1248" s="54"/>
    </row>
    <row r="1249" spans="1:9" x14ac:dyDescent="0.25">
      <c r="A1249" s="10" t="s">
        <v>138</v>
      </c>
      <c r="B1249" s="10" t="s">
        <v>1303</v>
      </c>
      <c r="C1249" s="10" t="s">
        <v>128</v>
      </c>
      <c r="D1249" s="22" t="s">
        <v>36</v>
      </c>
      <c r="E1249" s="12" t="s">
        <v>12</v>
      </c>
      <c r="F1249" s="23">
        <v>0</v>
      </c>
      <c r="G1249" s="23">
        <v>0</v>
      </c>
      <c r="H1249" s="42">
        <v>1</v>
      </c>
      <c r="I1249" s="54"/>
    </row>
    <row r="1250" spans="1:9" x14ac:dyDescent="0.25">
      <c r="A1250" s="10" t="s">
        <v>138</v>
      </c>
      <c r="B1250" s="10" t="s">
        <v>1304</v>
      </c>
      <c r="C1250" s="10" t="s">
        <v>128</v>
      </c>
      <c r="D1250" s="22" t="s">
        <v>36</v>
      </c>
      <c r="E1250" s="12" t="s">
        <v>12</v>
      </c>
      <c r="F1250" s="23">
        <v>0</v>
      </c>
      <c r="G1250" s="23">
        <v>0</v>
      </c>
      <c r="H1250" s="42">
        <v>1</v>
      </c>
      <c r="I1250" s="54"/>
    </row>
    <row r="1251" spans="1:9" x14ac:dyDescent="0.25">
      <c r="A1251" s="10" t="s">
        <v>138</v>
      </c>
      <c r="B1251" s="10" t="s">
        <v>1305</v>
      </c>
      <c r="C1251" s="10" t="s">
        <v>128</v>
      </c>
      <c r="D1251" s="22" t="s">
        <v>36</v>
      </c>
      <c r="E1251" s="12" t="s">
        <v>12</v>
      </c>
      <c r="F1251" s="23">
        <v>0</v>
      </c>
      <c r="G1251" s="23">
        <v>0</v>
      </c>
      <c r="H1251" s="42">
        <v>1</v>
      </c>
      <c r="I1251" s="54"/>
    </row>
    <row r="1252" spans="1:9" x14ac:dyDescent="0.25">
      <c r="A1252" s="10" t="s">
        <v>130</v>
      </c>
      <c r="B1252" s="10" t="s">
        <v>862</v>
      </c>
      <c r="C1252" s="10" t="s">
        <v>137</v>
      </c>
      <c r="D1252" s="23" t="s">
        <v>36</v>
      </c>
      <c r="E1252" s="23" t="s">
        <v>12</v>
      </c>
      <c r="F1252" s="23">
        <v>0</v>
      </c>
      <c r="G1252" s="23">
        <v>0</v>
      </c>
      <c r="H1252" s="42">
        <v>6804</v>
      </c>
      <c r="I1252" s="54"/>
    </row>
    <row r="1253" spans="1:9" x14ac:dyDescent="0.25">
      <c r="A1253" s="10" t="s">
        <v>130</v>
      </c>
      <c r="B1253" s="10" t="s">
        <v>863</v>
      </c>
      <c r="C1253" s="10" t="s">
        <v>137</v>
      </c>
      <c r="D1253" s="23" t="s">
        <v>36</v>
      </c>
      <c r="E1253" s="23" t="s">
        <v>12</v>
      </c>
      <c r="F1253" s="23">
        <v>0</v>
      </c>
      <c r="G1253" s="23">
        <v>0</v>
      </c>
      <c r="H1253" s="42">
        <v>420</v>
      </c>
      <c r="I1253" s="54"/>
    </row>
    <row r="1254" spans="1:9" x14ac:dyDescent="0.25">
      <c r="A1254" s="112" t="s">
        <v>39</v>
      </c>
      <c r="B1254" s="113"/>
      <c r="C1254" s="113"/>
      <c r="D1254" s="113"/>
      <c r="E1254" s="113"/>
      <c r="F1254" s="113"/>
      <c r="G1254" s="113"/>
      <c r="H1254" s="119"/>
      <c r="I1254" s="54"/>
    </row>
    <row r="1255" spans="1:9" ht="27" x14ac:dyDescent="0.25">
      <c r="A1255" s="10" t="s">
        <v>136</v>
      </c>
      <c r="B1255" s="10" t="s">
        <v>572</v>
      </c>
      <c r="C1255" s="10" t="s">
        <v>106</v>
      </c>
      <c r="D1255" s="22" t="s">
        <v>36</v>
      </c>
      <c r="E1255" s="23" t="s">
        <v>35</v>
      </c>
      <c r="F1255" s="23">
        <v>0</v>
      </c>
      <c r="G1255" s="23">
        <v>0</v>
      </c>
      <c r="H1255" s="43">
        <v>1</v>
      </c>
      <c r="I1255" s="54"/>
    </row>
    <row r="1256" spans="1:9" ht="27" x14ac:dyDescent="0.25">
      <c r="A1256" s="10" t="s">
        <v>258</v>
      </c>
      <c r="B1256" s="10" t="s">
        <v>838</v>
      </c>
      <c r="C1256" s="10" t="s">
        <v>471</v>
      </c>
      <c r="D1256" s="22" t="s">
        <v>36</v>
      </c>
      <c r="E1256" s="23" t="s">
        <v>35</v>
      </c>
      <c r="F1256" s="23">
        <v>0</v>
      </c>
      <c r="G1256" s="23">
        <v>0</v>
      </c>
      <c r="H1256" s="43">
        <v>1</v>
      </c>
      <c r="I1256" s="54"/>
    </row>
    <row r="1257" spans="1:9" ht="40.5" x14ac:dyDescent="0.25">
      <c r="A1257" s="10" t="s">
        <v>210</v>
      </c>
      <c r="B1257" s="10" t="s">
        <v>559</v>
      </c>
      <c r="C1257" s="10" t="s">
        <v>457</v>
      </c>
      <c r="D1257" s="22" t="s">
        <v>36</v>
      </c>
      <c r="E1257" s="23" t="s">
        <v>35</v>
      </c>
      <c r="F1257" s="23">
        <v>0</v>
      </c>
      <c r="G1257" s="23">
        <v>0</v>
      </c>
      <c r="H1257" s="43">
        <v>1</v>
      </c>
      <c r="I1257" s="54"/>
    </row>
    <row r="1258" spans="1:9" ht="27" x14ac:dyDescent="0.25">
      <c r="A1258" s="10" t="s">
        <v>258</v>
      </c>
      <c r="B1258" s="10" t="s">
        <v>560</v>
      </c>
      <c r="C1258" s="10" t="s">
        <v>471</v>
      </c>
      <c r="D1258" s="22" t="s">
        <v>36</v>
      </c>
      <c r="E1258" s="23" t="s">
        <v>35</v>
      </c>
      <c r="F1258" s="23">
        <v>0</v>
      </c>
      <c r="G1258" s="23">
        <v>0</v>
      </c>
      <c r="H1258" s="43">
        <v>1</v>
      </c>
      <c r="I1258" s="54"/>
    </row>
    <row r="1259" spans="1:9" ht="40.5" x14ac:dyDescent="0.25">
      <c r="A1259" s="10" t="s">
        <v>193</v>
      </c>
      <c r="B1259" s="10" t="s">
        <v>803</v>
      </c>
      <c r="C1259" s="10" t="s">
        <v>37</v>
      </c>
      <c r="D1259" s="22" t="s">
        <v>34</v>
      </c>
      <c r="E1259" s="23" t="s">
        <v>35</v>
      </c>
      <c r="F1259" s="23">
        <v>0</v>
      </c>
      <c r="G1259" s="23">
        <v>0</v>
      </c>
      <c r="H1259" s="43">
        <v>1</v>
      </c>
      <c r="I1259" s="54"/>
    </row>
    <row r="1260" spans="1:9" ht="27" x14ac:dyDescent="0.25">
      <c r="A1260" s="10" t="s">
        <v>246</v>
      </c>
      <c r="B1260" s="10" t="s">
        <v>3364</v>
      </c>
      <c r="C1260" s="10" t="s">
        <v>162</v>
      </c>
      <c r="D1260" s="22" t="s">
        <v>34</v>
      </c>
      <c r="E1260" s="23" t="s">
        <v>35</v>
      </c>
      <c r="F1260" s="23">
        <v>6310100</v>
      </c>
      <c r="G1260" s="23">
        <f>+F1260*H1260</f>
        <v>6310100</v>
      </c>
      <c r="H1260" s="43">
        <v>1</v>
      </c>
      <c r="I1260" s="54"/>
    </row>
    <row r="1261" spans="1:9" ht="54" x14ac:dyDescent="0.25">
      <c r="A1261" s="10" t="s">
        <v>210</v>
      </c>
      <c r="B1261" s="10" t="s">
        <v>561</v>
      </c>
      <c r="C1261" s="10" t="s">
        <v>562</v>
      </c>
      <c r="D1261" s="22" t="s">
        <v>36</v>
      </c>
      <c r="E1261" s="23" t="s">
        <v>35</v>
      </c>
      <c r="F1261" s="23">
        <v>0</v>
      </c>
      <c r="G1261" s="23">
        <v>0</v>
      </c>
      <c r="H1261" s="43">
        <v>1</v>
      </c>
      <c r="I1261" s="54"/>
    </row>
    <row r="1262" spans="1:9" ht="40.5" x14ac:dyDescent="0.25">
      <c r="A1262" s="10" t="s">
        <v>210</v>
      </c>
      <c r="B1262" s="10" t="s">
        <v>563</v>
      </c>
      <c r="C1262" s="10" t="s">
        <v>145</v>
      </c>
      <c r="D1262" s="22" t="s">
        <v>36</v>
      </c>
      <c r="E1262" s="23" t="s">
        <v>35</v>
      </c>
      <c r="F1262" s="23">
        <v>0</v>
      </c>
      <c r="G1262" s="23">
        <v>0</v>
      </c>
      <c r="H1262" s="43">
        <v>1</v>
      </c>
      <c r="I1262" s="54"/>
    </row>
    <row r="1263" spans="1:9" ht="27" x14ac:dyDescent="0.25">
      <c r="A1263" s="10" t="s">
        <v>210</v>
      </c>
      <c r="B1263" s="10" t="s">
        <v>564</v>
      </c>
      <c r="C1263" s="10" t="s">
        <v>245</v>
      </c>
      <c r="D1263" s="22" t="s">
        <v>36</v>
      </c>
      <c r="E1263" s="23" t="s">
        <v>35</v>
      </c>
      <c r="F1263" s="23">
        <v>0</v>
      </c>
      <c r="G1263" s="23">
        <v>0</v>
      </c>
      <c r="H1263" s="43">
        <v>1</v>
      </c>
      <c r="I1263" s="54"/>
    </row>
    <row r="1264" spans="1:9" ht="40.5" x14ac:dyDescent="0.25">
      <c r="A1264" s="10" t="s">
        <v>210</v>
      </c>
      <c r="B1264" s="10" t="s">
        <v>565</v>
      </c>
      <c r="C1264" s="10" t="s">
        <v>145</v>
      </c>
      <c r="D1264" s="22" t="s">
        <v>36</v>
      </c>
      <c r="E1264" s="23" t="s">
        <v>35</v>
      </c>
      <c r="F1264" s="23">
        <v>0</v>
      </c>
      <c r="G1264" s="23">
        <v>0</v>
      </c>
      <c r="H1264" s="43">
        <v>1</v>
      </c>
      <c r="I1264" s="54"/>
    </row>
    <row r="1265" spans="1:9" ht="40.5" x14ac:dyDescent="0.25">
      <c r="A1265" s="10" t="s">
        <v>210</v>
      </c>
      <c r="B1265" s="10" t="s">
        <v>566</v>
      </c>
      <c r="C1265" s="10" t="s">
        <v>145</v>
      </c>
      <c r="D1265" s="22" t="s">
        <v>36</v>
      </c>
      <c r="E1265" s="23" t="s">
        <v>35</v>
      </c>
      <c r="F1265" s="23">
        <v>0</v>
      </c>
      <c r="G1265" s="23">
        <v>0</v>
      </c>
      <c r="H1265" s="43">
        <v>1</v>
      </c>
      <c r="I1265" s="54"/>
    </row>
    <row r="1266" spans="1:9" ht="40.5" x14ac:dyDescent="0.25">
      <c r="A1266" s="10" t="s">
        <v>210</v>
      </c>
      <c r="B1266" s="10" t="s">
        <v>567</v>
      </c>
      <c r="C1266" s="10" t="s">
        <v>145</v>
      </c>
      <c r="D1266" s="22" t="s">
        <v>36</v>
      </c>
      <c r="E1266" s="23" t="s">
        <v>35</v>
      </c>
      <c r="F1266" s="23">
        <v>0</v>
      </c>
      <c r="G1266" s="23">
        <v>0</v>
      </c>
      <c r="H1266" s="43">
        <v>1</v>
      </c>
      <c r="I1266" s="54"/>
    </row>
    <row r="1267" spans="1:9" ht="40.5" x14ac:dyDescent="0.25">
      <c r="A1267" s="10" t="s">
        <v>210</v>
      </c>
      <c r="B1267" s="10" t="s">
        <v>568</v>
      </c>
      <c r="C1267" s="10" t="s">
        <v>148</v>
      </c>
      <c r="D1267" s="22" t="s">
        <v>36</v>
      </c>
      <c r="E1267" s="23" t="s">
        <v>35</v>
      </c>
      <c r="F1267" s="23">
        <v>0</v>
      </c>
      <c r="G1267" s="23">
        <v>0</v>
      </c>
      <c r="H1267" s="43">
        <v>1</v>
      </c>
      <c r="I1267" s="54"/>
    </row>
    <row r="1268" spans="1:9" ht="30" customHeight="1" x14ac:dyDescent="0.25">
      <c r="A1268" s="10" t="s">
        <v>210</v>
      </c>
      <c r="B1268" s="10" t="s">
        <v>569</v>
      </c>
      <c r="C1268" s="10" t="s">
        <v>147</v>
      </c>
      <c r="D1268" s="22" t="s">
        <v>36</v>
      </c>
      <c r="E1268" s="23" t="s">
        <v>35</v>
      </c>
      <c r="F1268" s="23">
        <v>0</v>
      </c>
      <c r="G1268" s="23">
        <v>0</v>
      </c>
      <c r="H1268" s="43">
        <v>1</v>
      </c>
      <c r="I1268" s="54"/>
    </row>
    <row r="1269" spans="1:9" ht="40.5" x14ac:dyDescent="0.25">
      <c r="A1269" s="10" t="s">
        <v>210</v>
      </c>
      <c r="B1269" s="10" t="s">
        <v>570</v>
      </c>
      <c r="C1269" s="10" t="s">
        <v>147</v>
      </c>
      <c r="D1269" s="22" t="s">
        <v>36</v>
      </c>
      <c r="E1269" s="23" t="s">
        <v>35</v>
      </c>
      <c r="F1269" s="23">
        <v>0</v>
      </c>
      <c r="G1269" s="23">
        <v>0</v>
      </c>
      <c r="H1269" s="43">
        <v>1</v>
      </c>
      <c r="I1269" s="54"/>
    </row>
    <row r="1270" spans="1:9" ht="40.5" x14ac:dyDescent="0.25">
      <c r="A1270" s="10" t="s">
        <v>140</v>
      </c>
      <c r="B1270" s="10" t="s">
        <v>559</v>
      </c>
      <c r="C1270" s="10" t="s">
        <v>457</v>
      </c>
      <c r="D1270" s="22" t="s">
        <v>36</v>
      </c>
      <c r="E1270" s="23" t="s">
        <v>35</v>
      </c>
      <c r="F1270" s="23">
        <v>0</v>
      </c>
      <c r="G1270" s="23">
        <v>0</v>
      </c>
      <c r="H1270" s="43">
        <v>1</v>
      </c>
      <c r="I1270" s="54"/>
    </row>
    <row r="1271" spans="1:9" ht="40.5" x14ac:dyDescent="0.25">
      <c r="A1271" s="10" t="s">
        <v>140</v>
      </c>
      <c r="B1271" s="10" t="s">
        <v>1439</v>
      </c>
      <c r="C1271" s="10" t="s">
        <v>839</v>
      </c>
      <c r="D1271" s="10" t="s">
        <v>11</v>
      </c>
      <c r="E1271" s="23" t="s">
        <v>35</v>
      </c>
      <c r="F1271" s="23">
        <v>0</v>
      </c>
      <c r="G1271" s="23">
        <v>0</v>
      </c>
      <c r="H1271" s="43">
        <v>1</v>
      </c>
      <c r="I1271" s="54"/>
    </row>
    <row r="1272" spans="1:9" ht="27" x14ac:dyDescent="0.25">
      <c r="A1272" s="10" t="s">
        <v>140</v>
      </c>
      <c r="B1272" s="10" t="s">
        <v>560</v>
      </c>
      <c r="C1272" s="10" t="s">
        <v>471</v>
      </c>
      <c r="D1272" s="10" t="s">
        <v>36</v>
      </c>
      <c r="E1272" s="23" t="s">
        <v>35</v>
      </c>
      <c r="F1272" s="23">
        <v>0</v>
      </c>
      <c r="G1272" s="23">
        <v>0</v>
      </c>
      <c r="H1272" s="43">
        <v>1</v>
      </c>
      <c r="I1272" s="54"/>
    </row>
    <row r="1273" spans="1:9" ht="27" x14ac:dyDescent="0.25">
      <c r="A1273" s="10" t="s">
        <v>140</v>
      </c>
      <c r="B1273" s="10" t="s">
        <v>1440</v>
      </c>
      <c r="C1273" s="10" t="s">
        <v>196</v>
      </c>
      <c r="D1273" s="10" t="s">
        <v>11</v>
      </c>
      <c r="E1273" s="23" t="s">
        <v>35</v>
      </c>
      <c r="F1273" s="23">
        <v>0</v>
      </c>
      <c r="G1273" s="23">
        <v>0</v>
      </c>
      <c r="H1273" s="43">
        <v>1</v>
      </c>
      <c r="I1273" s="54"/>
    </row>
    <row r="1274" spans="1:9" x14ac:dyDescent="0.25">
      <c r="A1274" s="10" t="s">
        <v>140</v>
      </c>
      <c r="B1274" s="10" t="s">
        <v>1441</v>
      </c>
      <c r="C1274" s="10" t="s">
        <v>595</v>
      </c>
      <c r="D1274" s="10" t="s">
        <v>11</v>
      </c>
      <c r="E1274" s="23" t="s">
        <v>35</v>
      </c>
      <c r="F1274" s="23">
        <v>0</v>
      </c>
      <c r="G1274" s="23">
        <v>0</v>
      </c>
      <c r="H1274" s="43">
        <v>1</v>
      </c>
      <c r="I1274" s="54"/>
    </row>
    <row r="1275" spans="1:9" ht="54" x14ac:dyDescent="0.25">
      <c r="A1275" s="10" t="s">
        <v>140</v>
      </c>
      <c r="B1275" s="10" t="s">
        <v>561</v>
      </c>
      <c r="C1275" s="10" t="s">
        <v>562</v>
      </c>
      <c r="D1275" s="10" t="s">
        <v>36</v>
      </c>
      <c r="E1275" s="23" t="s">
        <v>35</v>
      </c>
      <c r="F1275" s="23">
        <v>0</v>
      </c>
      <c r="G1275" s="23">
        <v>0</v>
      </c>
      <c r="H1275" s="43">
        <v>1</v>
      </c>
      <c r="I1275" s="54"/>
    </row>
    <row r="1276" spans="1:9" ht="40.5" x14ac:dyDescent="0.25">
      <c r="A1276" s="10" t="s">
        <v>140</v>
      </c>
      <c r="B1276" s="10" t="s">
        <v>563</v>
      </c>
      <c r="C1276" s="10" t="s">
        <v>145</v>
      </c>
      <c r="D1276" s="10" t="s">
        <v>36</v>
      </c>
      <c r="E1276" s="23" t="s">
        <v>35</v>
      </c>
      <c r="F1276" s="23">
        <v>0</v>
      </c>
      <c r="G1276" s="23">
        <v>0</v>
      </c>
      <c r="H1276" s="43">
        <v>1</v>
      </c>
      <c r="I1276" s="54"/>
    </row>
    <row r="1277" spans="1:9" ht="27" x14ac:dyDescent="0.25">
      <c r="A1277" s="10" t="s">
        <v>140</v>
      </c>
      <c r="B1277" s="10" t="s">
        <v>1442</v>
      </c>
      <c r="C1277" s="10" t="s">
        <v>95</v>
      </c>
      <c r="D1277" s="10" t="s">
        <v>11</v>
      </c>
      <c r="E1277" s="23" t="s">
        <v>35</v>
      </c>
      <c r="F1277" s="23">
        <v>0</v>
      </c>
      <c r="G1277" s="23">
        <v>0</v>
      </c>
      <c r="H1277" s="43">
        <v>1</v>
      </c>
      <c r="I1277" s="54"/>
    </row>
    <row r="1278" spans="1:9" ht="27" x14ac:dyDescent="0.25">
      <c r="A1278" s="10" t="s">
        <v>140</v>
      </c>
      <c r="B1278" s="10" t="s">
        <v>1443</v>
      </c>
      <c r="C1278" s="10" t="s">
        <v>196</v>
      </c>
      <c r="D1278" s="10" t="s">
        <v>11</v>
      </c>
      <c r="E1278" s="23" t="s">
        <v>35</v>
      </c>
      <c r="F1278" s="23">
        <v>0</v>
      </c>
      <c r="G1278" s="23">
        <v>0</v>
      </c>
      <c r="H1278" s="43">
        <v>1</v>
      </c>
      <c r="I1278" s="54"/>
    </row>
    <row r="1279" spans="1:9" ht="27" x14ac:dyDescent="0.25">
      <c r="A1279" s="10" t="s">
        <v>140</v>
      </c>
      <c r="B1279" s="10" t="s">
        <v>564</v>
      </c>
      <c r="C1279" s="10" t="s">
        <v>245</v>
      </c>
      <c r="D1279" s="10" t="s">
        <v>36</v>
      </c>
      <c r="E1279" s="23" t="s">
        <v>35</v>
      </c>
      <c r="F1279" s="23">
        <v>0</v>
      </c>
      <c r="G1279" s="23">
        <v>0</v>
      </c>
      <c r="H1279" s="43">
        <v>1</v>
      </c>
      <c r="I1279" s="54"/>
    </row>
    <row r="1280" spans="1:9" ht="27" x14ac:dyDescent="0.25">
      <c r="A1280" s="10" t="s">
        <v>140</v>
      </c>
      <c r="B1280" s="10" t="s">
        <v>1444</v>
      </c>
      <c r="C1280" s="10" t="s">
        <v>196</v>
      </c>
      <c r="D1280" s="10" t="s">
        <v>11</v>
      </c>
      <c r="E1280" s="23" t="s">
        <v>35</v>
      </c>
      <c r="F1280" s="23">
        <v>0</v>
      </c>
      <c r="G1280" s="23">
        <v>0</v>
      </c>
      <c r="H1280" s="43">
        <v>1</v>
      </c>
      <c r="I1280" s="54"/>
    </row>
    <row r="1281" spans="1:9" ht="40.5" x14ac:dyDescent="0.25">
      <c r="A1281" s="10" t="s">
        <v>140</v>
      </c>
      <c r="B1281" s="10" t="s">
        <v>565</v>
      </c>
      <c r="C1281" s="10" t="s">
        <v>145</v>
      </c>
      <c r="D1281" s="10" t="s">
        <v>36</v>
      </c>
      <c r="E1281" s="23" t="s">
        <v>35</v>
      </c>
      <c r="F1281" s="23">
        <v>0</v>
      </c>
      <c r="G1281" s="23">
        <v>0</v>
      </c>
      <c r="H1281" s="43">
        <v>1</v>
      </c>
      <c r="I1281" s="54"/>
    </row>
    <row r="1282" spans="1:9" ht="40.5" x14ac:dyDescent="0.25">
      <c r="A1282" s="10" t="s">
        <v>140</v>
      </c>
      <c r="B1282" s="10" t="s">
        <v>566</v>
      </c>
      <c r="C1282" s="10" t="s">
        <v>145</v>
      </c>
      <c r="D1282" s="10" t="s">
        <v>36</v>
      </c>
      <c r="E1282" s="23" t="s">
        <v>35</v>
      </c>
      <c r="F1282" s="23">
        <v>0</v>
      </c>
      <c r="G1282" s="23">
        <v>0</v>
      </c>
      <c r="H1282" s="43">
        <v>1</v>
      </c>
      <c r="I1282" s="54"/>
    </row>
    <row r="1283" spans="1:9" ht="40.5" x14ac:dyDescent="0.25">
      <c r="A1283" s="10" t="s">
        <v>140</v>
      </c>
      <c r="B1283" s="10" t="s">
        <v>1445</v>
      </c>
      <c r="C1283" s="10" t="s">
        <v>96</v>
      </c>
      <c r="D1283" s="10" t="s">
        <v>11</v>
      </c>
      <c r="E1283" s="23" t="s">
        <v>35</v>
      </c>
      <c r="F1283" s="23">
        <v>0</v>
      </c>
      <c r="G1283" s="23">
        <v>0</v>
      </c>
      <c r="H1283" s="43">
        <v>1</v>
      </c>
      <c r="I1283" s="54"/>
    </row>
    <row r="1284" spans="1:9" ht="27" x14ac:dyDescent="0.25">
      <c r="A1284" s="10" t="s">
        <v>140</v>
      </c>
      <c r="B1284" s="10" t="s">
        <v>1446</v>
      </c>
      <c r="C1284" s="10" t="s">
        <v>196</v>
      </c>
      <c r="D1284" s="10" t="s">
        <v>11</v>
      </c>
      <c r="E1284" s="23" t="s">
        <v>35</v>
      </c>
      <c r="F1284" s="23">
        <v>0</v>
      </c>
      <c r="G1284" s="23">
        <v>0</v>
      </c>
      <c r="H1284" s="43">
        <v>1</v>
      </c>
      <c r="I1284" s="54"/>
    </row>
    <row r="1285" spans="1:9" ht="40.5" x14ac:dyDescent="0.25">
      <c r="A1285" s="10" t="s">
        <v>246</v>
      </c>
      <c r="B1285" s="10" t="s">
        <v>567</v>
      </c>
      <c r="C1285" s="10" t="s">
        <v>145</v>
      </c>
      <c r="D1285" s="10" t="s">
        <v>36</v>
      </c>
      <c r="E1285" s="23" t="s">
        <v>35</v>
      </c>
      <c r="F1285" s="23">
        <v>0</v>
      </c>
      <c r="G1285" s="23">
        <v>0</v>
      </c>
      <c r="H1285" s="43">
        <v>1</v>
      </c>
      <c r="I1285" s="54"/>
    </row>
    <row r="1286" spans="1:9" ht="40.5" x14ac:dyDescent="0.25">
      <c r="A1286" s="10" t="s">
        <v>140</v>
      </c>
      <c r="B1286" s="10" t="s">
        <v>568</v>
      </c>
      <c r="C1286" s="10" t="s">
        <v>148</v>
      </c>
      <c r="D1286" s="10" t="s">
        <v>36</v>
      </c>
      <c r="E1286" s="23" t="s">
        <v>35</v>
      </c>
      <c r="F1286" s="23">
        <v>0</v>
      </c>
      <c r="G1286" s="23">
        <v>0</v>
      </c>
      <c r="H1286" s="43">
        <v>1</v>
      </c>
      <c r="I1286" s="54"/>
    </row>
    <row r="1287" spans="1:9" ht="40.5" x14ac:dyDescent="0.25">
      <c r="A1287" s="10" t="s">
        <v>140</v>
      </c>
      <c r="B1287" s="10" t="s">
        <v>569</v>
      </c>
      <c r="C1287" s="10" t="s">
        <v>147</v>
      </c>
      <c r="D1287" s="10" t="s">
        <v>36</v>
      </c>
      <c r="E1287" s="23" t="s">
        <v>35</v>
      </c>
      <c r="F1287" s="23">
        <v>0</v>
      </c>
      <c r="G1287" s="23">
        <v>0</v>
      </c>
      <c r="H1287" s="43">
        <v>1</v>
      </c>
      <c r="I1287" s="54"/>
    </row>
    <row r="1288" spans="1:9" ht="27" x14ac:dyDescent="0.25">
      <c r="A1288" s="10" t="s">
        <v>246</v>
      </c>
      <c r="B1288" s="10" t="s">
        <v>1447</v>
      </c>
      <c r="C1288" s="10" t="s">
        <v>196</v>
      </c>
      <c r="D1288" s="10" t="s">
        <v>11</v>
      </c>
      <c r="E1288" s="23" t="s">
        <v>35</v>
      </c>
      <c r="F1288" s="23">
        <v>0</v>
      </c>
      <c r="G1288" s="23">
        <v>0</v>
      </c>
      <c r="H1288" s="43">
        <v>1</v>
      </c>
      <c r="I1288" s="54"/>
    </row>
    <row r="1289" spans="1:9" ht="27" x14ac:dyDescent="0.25">
      <c r="A1289" s="10" t="s">
        <v>132</v>
      </c>
      <c r="B1289" s="10" t="s">
        <v>1448</v>
      </c>
      <c r="C1289" s="10" t="s">
        <v>196</v>
      </c>
      <c r="D1289" s="10" t="s">
        <v>11</v>
      </c>
      <c r="E1289" s="23" t="s">
        <v>35</v>
      </c>
      <c r="F1289" s="23">
        <v>0</v>
      </c>
      <c r="G1289" s="23">
        <v>0</v>
      </c>
      <c r="H1289" s="43">
        <v>1</v>
      </c>
      <c r="I1289" s="54"/>
    </row>
    <row r="1290" spans="1:9" ht="27" x14ac:dyDescent="0.25">
      <c r="A1290" s="10" t="s">
        <v>132</v>
      </c>
      <c r="B1290" s="10" t="s">
        <v>1449</v>
      </c>
      <c r="C1290" s="10" t="s">
        <v>196</v>
      </c>
      <c r="D1290" s="10" t="s">
        <v>11</v>
      </c>
      <c r="E1290" s="23" t="s">
        <v>35</v>
      </c>
      <c r="F1290" s="23">
        <v>0</v>
      </c>
      <c r="G1290" s="23">
        <v>0</v>
      </c>
      <c r="H1290" s="43">
        <v>1</v>
      </c>
      <c r="I1290" s="54"/>
    </row>
    <row r="1291" spans="1:9" ht="40.5" x14ac:dyDescent="0.25">
      <c r="A1291" s="10" t="s">
        <v>132</v>
      </c>
      <c r="B1291" s="10" t="s">
        <v>570</v>
      </c>
      <c r="C1291" s="10" t="s">
        <v>147</v>
      </c>
      <c r="D1291" s="10" t="s">
        <v>36</v>
      </c>
      <c r="E1291" s="23" t="s">
        <v>35</v>
      </c>
      <c r="F1291" s="23">
        <v>0</v>
      </c>
      <c r="G1291" s="23">
        <v>0</v>
      </c>
      <c r="H1291" s="43">
        <v>1</v>
      </c>
      <c r="I1291" s="54"/>
    </row>
    <row r="1292" spans="1:9" ht="40.5" x14ac:dyDescent="0.25">
      <c r="A1292" s="10" t="s">
        <v>136</v>
      </c>
      <c r="B1292" s="10" t="s">
        <v>571</v>
      </c>
      <c r="C1292" s="10" t="s">
        <v>294</v>
      </c>
      <c r="D1292" s="22" t="s">
        <v>36</v>
      </c>
      <c r="E1292" s="23" t="s">
        <v>35</v>
      </c>
      <c r="F1292" s="23">
        <v>0</v>
      </c>
      <c r="G1292" s="23">
        <v>0</v>
      </c>
      <c r="H1292" s="43">
        <v>1</v>
      </c>
      <c r="I1292" s="54"/>
    </row>
    <row r="1293" spans="1:9" ht="40.5" x14ac:dyDescent="0.25">
      <c r="A1293" s="10"/>
      <c r="B1293" s="10" t="s">
        <v>1450</v>
      </c>
      <c r="C1293" s="10" t="s">
        <v>121</v>
      </c>
      <c r="D1293" s="22" t="s">
        <v>11</v>
      </c>
      <c r="E1293" s="23" t="s">
        <v>35</v>
      </c>
      <c r="F1293" s="23">
        <v>0</v>
      </c>
      <c r="G1293" s="23">
        <v>0</v>
      </c>
      <c r="H1293" s="43">
        <v>1</v>
      </c>
      <c r="I1293" s="54"/>
    </row>
    <row r="1294" spans="1:9" ht="40.5" x14ac:dyDescent="0.25">
      <c r="A1294" s="10"/>
      <c r="B1294" s="10" t="s">
        <v>1451</v>
      </c>
      <c r="C1294" s="10" t="s">
        <v>121</v>
      </c>
      <c r="D1294" s="22" t="s">
        <v>11</v>
      </c>
      <c r="E1294" s="23" t="s">
        <v>35</v>
      </c>
      <c r="F1294" s="23">
        <v>0</v>
      </c>
      <c r="G1294" s="23">
        <v>0</v>
      </c>
      <c r="H1294" s="43">
        <v>1</v>
      </c>
      <c r="I1294" s="54"/>
    </row>
    <row r="1295" spans="1:9" ht="40.5" x14ac:dyDescent="0.25">
      <c r="A1295" s="10"/>
      <c r="B1295" s="10" t="s">
        <v>1452</v>
      </c>
      <c r="C1295" s="10" t="s">
        <v>121</v>
      </c>
      <c r="D1295" s="22" t="s">
        <v>11</v>
      </c>
      <c r="E1295" s="23" t="s">
        <v>35</v>
      </c>
      <c r="F1295" s="23">
        <v>0</v>
      </c>
      <c r="G1295" s="23">
        <v>0</v>
      </c>
      <c r="H1295" s="43">
        <v>1</v>
      </c>
      <c r="I1295" s="54"/>
    </row>
    <row r="1296" spans="1:9" ht="40.5" x14ac:dyDescent="0.25">
      <c r="A1296" s="10"/>
      <c r="B1296" s="10" t="s">
        <v>1453</v>
      </c>
      <c r="C1296" s="10" t="s">
        <v>121</v>
      </c>
      <c r="D1296" s="22" t="s">
        <v>11</v>
      </c>
      <c r="E1296" s="23" t="s">
        <v>35</v>
      </c>
      <c r="F1296" s="23">
        <v>0</v>
      </c>
      <c r="G1296" s="23">
        <v>0</v>
      </c>
      <c r="H1296" s="43">
        <v>1</v>
      </c>
      <c r="I1296" s="54"/>
    </row>
    <row r="1297" spans="1:9" ht="40.5" x14ac:dyDescent="0.25">
      <c r="A1297" s="10"/>
      <c r="B1297" s="10" t="s">
        <v>1454</v>
      </c>
      <c r="C1297" s="10" t="s">
        <v>121</v>
      </c>
      <c r="D1297" s="22" t="s">
        <v>11</v>
      </c>
      <c r="E1297" s="23" t="s">
        <v>35</v>
      </c>
      <c r="F1297" s="23">
        <v>0</v>
      </c>
      <c r="G1297" s="23">
        <v>0</v>
      </c>
      <c r="H1297" s="43">
        <v>1</v>
      </c>
      <c r="I1297" s="54"/>
    </row>
    <row r="1298" spans="1:9" ht="40.5" x14ac:dyDescent="0.25">
      <c r="A1298" s="10" t="s">
        <v>661</v>
      </c>
      <c r="B1298" s="10" t="s">
        <v>1914</v>
      </c>
      <c r="C1298" s="10" t="s">
        <v>839</v>
      </c>
      <c r="D1298" s="22" t="s">
        <v>36</v>
      </c>
      <c r="E1298" s="23" t="s">
        <v>35</v>
      </c>
      <c r="F1298" s="23">
        <v>0</v>
      </c>
      <c r="G1298" s="23">
        <v>0</v>
      </c>
      <c r="H1298" s="43">
        <v>1</v>
      </c>
      <c r="I1298" s="54"/>
    </row>
    <row r="1299" spans="1:9" ht="27" x14ac:dyDescent="0.25">
      <c r="A1299" s="10"/>
      <c r="B1299" s="10" t="s">
        <v>2456</v>
      </c>
      <c r="C1299" s="10" t="s">
        <v>245</v>
      </c>
      <c r="D1299" s="22" t="s">
        <v>11</v>
      </c>
      <c r="E1299" s="23" t="s">
        <v>35</v>
      </c>
      <c r="F1299" s="23">
        <v>0</v>
      </c>
      <c r="G1299" s="23">
        <v>0</v>
      </c>
      <c r="H1299" s="43">
        <v>1</v>
      </c>
      <c r="I1299" s="54"/>
    </row>
    <row r="1300" spans="1:9" ht="40.5" x14ac:dyDescent="0.25">
      <c r="A1300" s="10"/>
      <c r="B1300" s="10" t="s">
        <v>2457</v>
      </c>
      <c r="C1300" s="10" t="s">
        <v>148</v>
      </c>
      <c r="D1300" s="22" t="s">
        <v>11</v>
      </c>
      <c r="E1300" s="23" t="s">
        <v>35</v>
      </c>
      <c r="F1300" s="23">
        <v>0</v>
      </c>
      <c r="G1300" s="23">
        <v>0</v>
      </c>
      <c r="H1300" s="43">
        <v>1</v>
      </c>
      <c r="I1300" s="54"/>
    </row>
    <row r="1301" spans="1:9" ht="40.5" x14ac:dyDescent="0.25">
      <c r="A1301" s="10"/>
      <c r="B1301" s="10" t="s">
        <v>2458</v>
      </c>
      <c r="C1301" s="10" t="s">
        <v>457</v>
      </c>
      <c r="D1301" s="22" t="s">
        <v>11</v>
      </c>
      <c r="E1301" s="23" t="s">
        <v>35</v>
      </c>
      <c r="F1301" s="23">
        <v>0</v>
      </c>
      <c r="G1301" s="23">
        <v>0</v>
      </c>
      <c r="H1301" s="43">
        <v>1</v>
      </c>
      <c r="I1301" s="54"/>
    </row>
    <row r="1302" spans="1:9" ht="15" customHeight="1" x14ac:dyDescent="0.25">
      <c r="A1302" s="10"/>
      <c r="B1302" s="10" t="s">
        <v>2459</v>
      </c>
      <c r="C1302" s="10" t="s">
        <v>147</v>
      </c>
      <c r="D1302" s="22" t="s">
        <v>11</v>
      </c>
      <c r="E1302" s="23" t="s">
        <v>35</v>
      </c>
      <c r="F1302" s="23">
        <v>0</v>
      </c>
      <c r="G1302" s="23">
        <v>0</v>
      </c>
      <c r="H1302" s="43">
        <v>1</v>
      </c>
      <c r="I1302" s="54"/>
    </row>
    <row r="1303" spans="1:9" ht="54" x14ac:dyDescent="0.25">
      <c r="A1303" s="10"/>
      <c r="B1303" s="10" t="s">
        <v>2460</v>
      </c>
      <c r="C1303" s="10" t="s">
        <v>562</v>
      </c>
      <c r="D1303" s="22" t="s">
        <v>11</v>
      </c>
      <c r="E1303" s="23" t="s">
        <v>35</v>
      </c>
      <c r="F1303" s="23">
        <v>0</v>
      </c>
      <c r="G1303" s="23">
        <v>0</v>
      </c>
      <c r="H1303" s="43">
        <v>1</v>
      </c>
      <c r="I1303" s="54"/>
    </row>
    <row r="1304" spans="1:9" ht="40.5" x14ac:dyDescent="0.25">
      <c r="A1304" s="10"/>
      <c r="B1304" s="10" t="s">
        <v>2461</v>
      </c>
      <c r="C1304" s="10" t="s">
        <v>147</v>
      </c>
      <c r="D1304" s="22" t="s">
        <v>11</v>
      </c>
      <c r="E1304" s="23" t="s">
        <v>35</v>
      </c>
      <c r="F1304" s="23">
        <v>0</v>
      </c>
      <c r="G1304" s="23">
        <v>0</v>
      </c>
      <c r="H1304" s="43">
        <v>1</v>
      </c>
      <c r="I1304" s="54"/>
    </row>
    <row r="1305" spans="1:9" ht="27" x14ac:dyDescent="0.25">
      <c r="A1305" s="10"/>
      <c r="B1305" s="10" t="s">
        <v>2078</v>
      </c>
      <c r="C1305" s="10" t="s">
        <v>196</v>
      </c>
      <c r="D1305" s="22" t="s">
        <v>11</v>
      </c>
      <c r="E1305" s="23" t="s">
        <v>35</v>
      </c>
      <c r="F1305" s="23">
        <v>0</v>
      </c>
      <c r="G1305" s="23">
        <v>0</v>
      </c>
      <c r="H1305" s="43">
        <v>1</v>
      </c>
      <c r="I1305" s="54"/>
    </row>
    <row r="1306" spans="1:9" ht="40.5" x14ac:dyDescent="0.25">
      <c r="A1306" s="10" t="s">
        <v>132</v>
      </c>
      <c r="B1306" s="10" t="s">
        <v>1455</v>
      </c>
      <c r="C1306" s="10" t="s">
        <v>131</v>
      </c>
      <c r="D1306" s="22" t="s">
        <v>11</v>
      </c>
      <c r="E1306" s="23" t="s">
        <v>35</v>
      </c>
      <c r="F1306" s="23">
        <v>0</v>
      </c>
      <c r="G1306" s="23">
        <v>0</v>
      </c>
      <c r="H1306" s="43">
        <v>1</v>
      </c>
      <c r="I1306" s="54"/>
    </row>
    <row r="1307" spans="1:9" ht="40.5" x14ac:dyDescent="0.25">
      <c r="A1307" s="10" t="s">
        <v>132</v>
      </c>
      <c r="B1307" s="10" t="s">
        <v>1456</v>
      </c>
      <c r="C1307" s="10" t="s">
        <v>131</v>
      </c>
      <c r="D1307" s="22" t="s">
        <v>11</v>
      </c>
      <c r="E1307" s="23" t="s">
        <v>35</v>
      </c>
      <c r="F1307" s="23">
        <v>0</v>
      </c>
      <c r="G1307" s="23">
        <v>0</v>
      </c>
      <c r="H1307" s="43">
        <v>1</v>
      </c>
      <c r="I1307" s="54"/>
    </row>
    <row r="1308" spans="1:9" ht="40.5" x14ac:dyDescent="0.25">
      <c r="A1308" s="10" t="s">
        <v>132</v>
      </c>
      <c r="B1308" s="10" t="s">
        <v>1457</v>
      </c>
      <c r="C1308" s="10" t="s">
        <v>131</v>
      </c>
      <c r="D1308" s="22" t="s">
        <v>11</v>
      </c>
      <c r="E1308" s="23" t="s">
        <v>35</v>
      </c>
      <c r="F1308" s="23">
        <v>0</v>
      </c>
      <c r="G1308" s="23">
        <v>0</v>
      </c>
      <c r="H1308" s="43">
        <v>1</v>
      </c>
      <c r="I1308" s="54"/>
    </row>
    <row r="1309" spans="1:9" ht="40.5" x14ac:dyDescent="0.25">
      <c r="A1309" s="10" t="s">
        <v>132</v>
      </c>
      <c r="B1309" s="10" t="s">
        <v>1458</v>
      </c>
      <c r="C1309" s="10" t="s">
        <v>131</v>
      </c>
      <c r="D1309" s="22" t="s">
        <v>11</v>
      </c>
      <c r="E1309" s="23" t="s">
        <v>35</v>
      </c>
      <c r="F1309" s="23">
        <v>0</v>
      </c>
      <c r="G1309" s="23">
        <v>0</v>
      </c>
      <c r="H1309" s="43">
        <v>1</v>
      </c>
      <c r="I1309" s="54"/>
    </row>
    <row r="1310" spans="1:9" ht="40.5" x14ac:dyDescent="0.25">
      <c r="A1310" s="10" t="s">
        <v>132</v>
      </c>
      <c r="B1310" s="10" t="s">
        <v>1459</v>
      </c>
      <c r="C1310" s="10" t="s">
        <v>131</v>
      </c>
      <c r="D1310" s="22" t="s">
        <v>11</v>
      </c>
      <c r="E1310" s="23" t="s">
        <v>35</v>
      </c>
      <c r="F1310" s="23">
        <v>0</v>
      </c>
      <c r="G1310" s="23">
        <v>0</v>
      </c>
      <c r="H1310" s="43">
        <v>1</v>
      </c>
      <c r="I1310" s="54"/>
    </row>
    <row r="1311" spans="1:9" x14ac:dyDescent="0.25">
      <c r="A1311" s="112" t="s">
        <v>429</v>
      </c>
      <c r="B1311" s="113"/>
      <c r="C1311" s="113"/>
      <c r="D1311" s="113"/>
      <c r="E1311" s="113"/>
      <c r="F1311" s="113"/>
      <c r="G1311" s="113"/>
      <c r="H1311" s="113"/>
      <c r="I1311" s="54"/>
    </row>
    <row r="1312" spans="1:9" ht="27" x14ac:dyDescent="0.25">
      <c r="A1312" s="22">
        <v>4234</v>
      </c>
      <c r="B1312" s="22" t="s">
        <v>2786</v>
      </c>
      <c r="C1312" s="22" t="s">
        <v>196</v>
      </c>
      <c r="D1312" s="22" t="s">
        <v>11</v>
      </c>
      <c r="E1312" s="23" t="s">
        <v>35</v>
      </c>
      <c r="F1312" s="23">
        <v>0</v>
      </c>
      <c r="G1312" s="23">
        <v>0</v>
      </c>
      <c r="H1312" s="43">
        <v>1</v>
      </c>
      <c r="I1312" s="54"/>
    </row>
    <row r="1313" spans="1:9" ht="27" x14ac:dyDescent="0.25">
      <c r="A1313" s="22">
        <v>4234</v>
      </c>
      <c r="B1313" s="22" t="s">
        <v>2787</v>
      </c>
      <c r="C1313" s="22" t="s">
        <v>196</v>
      </c>
      <c r="D1313" s="22" t="s">
        <v>11</v>
      </c>
      <c r="E1313" s="23" t="s">
        <v>35</v>
      </c>
      <c r="F1313" s="23">
        <v>0</v>
      </c>
      <c r="G1313" s="23">
        <v>0</v>
      </c>
      <c r="H1313" s="43">
        <v>1</v>
      </c>
      <c r="I1313" s="54"/>
    </row>
    <row r="1314" spans="1:9" ht="27" x14ac:dyDescent="0.25">
      <c r="A1314" s="22">
        <v>4234</v>
      </c>
      <c r="B1314" s="22" t="s">
        <v>2788</v>
      </c>
      <c r="C1314" s="22" t="s">
        <v>196</v>
      </c>
      <c r="D1314" s="22" t="s">
        <v>11</v>
      </c>
      <c r="E1314" s="23" t="s">
        <v>35</v>
      </c>
      <c r="F1314" s="23">
        <v>0</v>
      </c>
      <c r="G1314" s="23">
        <v>0</v>
      </c>
      <c r="H1314" s="43">
        <v>1</v>
      </c>
      <c r="I1314" s="54"/>
    </row>
    <row r="1315" spans="1:9" ht="27" x14ac:dyDescent="0.25">
      <c r="A1315" s="22">
        <v>4234</v>
      </c>
      <c r="B1315" s="22" t="s">
        <v>2789</v>
      </c>
      <c r="C1315" s="22" t="s">
        <v>196</v>
      </c>
      <c r="D1315" s="22" t="s">
        <v>11</v>
      </c>
      <c r="E1315" s="23" t="s">
        <v>35</v>
      </c>
      <c r="F1315" s="23">
        <v>0</v>
      </c>
      <c r="G1315" s="23">
        <v>0</v>
      </c>
      <c r="H1315" s="43">
        <v>1</v>
      </c>
      <c r="I1315" s="54"/>
    </row>
    <row r="1316" spans="1:9" ht="27" x14ac:dyDescent="0.25">
      <c r="A1316" s="22">
        <v>4234</v>
      </c>
      <c r="B1316" s="22" t="s">
        <v>2790</v>
      </c>
      <c r="C1316" s="22" t="s">
        <v>196</v>
      </c>
      <c r="D1316" s="22" t="s">
        <v>11</v>
      </c>
      <c r="E1316" s="23" t="s">
        <v>35</v>
      </c>
      <c r="F1316" s="23">
        <v>0</v>
      </c>
      <c r="G1316" s="23">
        <v>0</v>
      </c>
      <c r="H1316" s="43">
        <v>1</v>
      </c>
      <c r="I1316" s="54"/>
    </row>
    <row r="1317" spans="1:9" x14ac:dyDescent="0.25">
      <c r="A1317" s="110" t="s">
        <v>2615</v>
      </c>
      <c r="B1317" s="111"/>
      <c r="C1317" s="111"/>
      <c r="D1317" s="111"/>
      <c r="E1317" s="111"/>
      <c r="F1317" s="111"/>
      <c r="G1317" s="111"/>
      <c r="H1317" s="111"/>
      <c r="I1317" s="54"/>
    </row>
    <row r="1318" spans="1:9" x14ac:dyDescent="0.25">
      <c r="A1318" s="112" t="s">
        <v>39</v>
      </c>
      <c r="B1318" s="113"/>
      <c r="C1318" s="113"/>
      <c r="D1318" s="113"/>
      <c r="E1318" s="113"/>
      <c r="F1318" s="113"/>
      <c r="G1318" s="113"/>
      <c r="H1318" s="113"/>
      <c r="I1318" s="54"/>
    </row>
    <row r="1319" spans="1:9" ht="27" x14ac:dyDescent="0.25">
      <c r="A1319" s="52">
        <v>5134</v>
      </c>
      <c r="B1319" s="52" t="s">
        <v>2792</v>
      </c>
      <c r="C1319" s="52" t="s">
        <v>61</v>
      </c>
      <c r="D1319" s="52" t="s">
        <v>38</v>
      </c>
      <c r="E1319" s="52" t="s">
        <v>35</v>
      </c>
      <c r="F1319" s="52">
        <v>0</v>
      </c>
      <c r="G1319" s="52">
        <v>0</v>
      </c>
      <c r="H1319" s="52">
        <v>1</v>
      </c>
      <c r="I1319" s="54"/>
    </row>
    <row r="1320" spans="1:9" ht="27" x14ac:dyDescent="0.25">
      <c r="A1320" s="52">
        <v>5134</v>
      </c>
      <c r="B1320" s="52" t="s">
        <v>2793</v>
      </c>
      <c r="C1320" s="52" t="s">
        <v>61</v>
      </c>
      <c r="D1320" s="52" t="s">
        <v>38</v>
      </c>
      <c r="E1320" s="52" t="s">
        <v>35</v>
      </c>
      <c r="F1320" s="52">
        <v>0</v>
      </c>
      <c r="G1320" s="52">
        <v>0</v>
      </c>
      <c r="H1320" s="52">
        <v>1</v>
      </c>
      <c r="I1320" s="54"/>
    </row>
    <row r="1321" spans="1:9" ht="27" x14ac:dyDescent="0.25">
      <c r="A1321" s="52">
        <v>5134</v>
      </c>
      <c r="B1321" s="52" t="s">
        <v>2794</v>
      </c>
      <c r="C1321" s="52" t="s">
        <v>61</v>
      </c>
      <c r="D1321" s="52" t="s">
        <v>38</v>
      </c>
      <c r="E1321" s="52" t="s">
        <v>35</v>
      </c>
      <c r="F1321" s="52">
        <v>0</v>
      </c>
      <c r="G1321" s="52">
        <v>0</v>
      </c>
      <c r="H1321" s="52">
        <v>1</v>
      </c>
      <c r="I1321" s="54"/>
    </row>
    <row r="1322" spans="1:9" ht="27" x14ac:dyDescent="0.25">
      <c r="A1322" s="52">
        <v>5134</v>
      </c>
      <c r="B1322" s="52" t="s">
        <v>2795</v>
      </c>
      <c r="C1322" s="52" t="s">
        <v>61</v>
      </c>
      <c r="D1322" s="52" t="s">
        <v>38</v>
      </c>
      <c r="E1322" s="52" t="s">
        <v>35</v>
      </c>
      <c r="F1322" s="52">
        <v>0</v>
      </c>
      <c r="G1322" s="52">
        <v>0</v>
      </c>
      <c r="H1322" s="52">
        <v>1</v>
      </c>
      <c r="I1322" s="54"/>
    </row>
    <row r="1323" spans="1:9" ht="27" x14ac:dyDescent="0.25">
      <c r="A1323" s="52">
        <v>5134</v>
      </c>
      <c r="B1323" s="52" t="s">
        <v>2796</v>
      </c>
      <c r="C1323" s="52" t="s">
        <v>61</v>
      </c>
      <c r="D1323" s="52" t="s">
        <v>38</v>
      </c>
      <c r="E1323" s="52" t="s">
        <v>35</v>
      </c>
      <c r="F1323" s="52">
        <v>0</v>
      </c>
      <c r="G1323" s="52">
        <v>0</v>
      </c>
      <c r="H1323" s="52">
        <v>1</v>
      </c>
      <c r="I1323" s="54"/>
    </row>
    <row r="1324" spans="1:9" ht="27" x14ac:dyDescent="0.25">
      <c r="A1324" s="52">
        <v>5134</v>
      </c>
      <c r="B1324" s="52" t="s">
        <v>2797</v>
      </c>
      <c r="C1324" s="52" t="s">
        <v>61</v>
      </c>
      <c r="D1324" s="52" t="s">
        <v>38</v>
      </c>
      <c r="E1324" s="52" t="s">
        <v>35</v>
      </c>
      <c r="F1324" s="52">
        <v>0</v>
      </c>
      <c r="G1324" s="52">
        <v>0</v>
      </c>
      <c r="H1324" s="52">
        <v>1</v>
      </c>
      <c r="I1324" s="54"/>
    </row>
    <row r="1325" spans="1:9" ht="27" x14ac:dyDescent="0.25">
      <c r="A1325" s="52">
        <v>5134</v>
      </c>
      <c r="B1325" s="52" t="s">
        <v>2798</v>
      </c>
      <c r="C1325" s="52" t="s">
        <v>61</v>
      </c>
      <c r="D1325" s="52" t="s">
        <v>38</v>
      </c>
      <c r="E1325" s="52" t="s">
        <v>35</v>
      </c>
      <c r="F1325" s="52">
        <v>0</v>
      </c>
      <c r="G1325" s="52">
        <v>0</v>
      </c>
      <c r="H1325" s="52">
        <v>1</v>
      </c>
      <c r="I1325" s="54"/>
    </row>
    <row r="1326" spans="1:9" ht="27" x14ac:dyDescent="0.25">
      <c r="A1326" s="52">
        <v>5134</v>
      </c>
      <c r="B1326" s="52" t="s">
        <v>2799</v>
      </c>
      <c r="C1326" s="52" t="s">
        <v>61</v>
      </c>
      <c r="D1326" s="52" t="s">
        <v>38</v>
      </c>
      <c r="E1326" s="52" t="s">
        <v>35</v>
      </c>
      <c r="F1326" s="52">
        <v>0</v>
      </c>
      <c r="G1326" s="52">
        <v>0</v>
      </c>
      <c r="H1326" s="52">
        <v>1</v>
      </c>
      <c r="I1326" s="54"/>
    </row>
    <row r="1327" spans="1:9" ht="27" x14ac:dyDescent="0.25">
      <c r="A1327" s="52">
        <v>5134</v>
      </c>
      <c r="B1327" s="52" t="s">
        <v>2800</v>
      </c>
      <c r="C1327" s="52" t="s">
        <v>61</v>
      </c>
      <c r="D1327" s="52" t="s">
        <v>38</v>
      </c>
      <c r="E1327" s="52" t="s">
        <v>35</v>
      </c>
      <c r="F1327" s="52">
        <v>0</v>
      </c>
      <c r="G1327" s="52">
        <v>0</v>
      </c>
      <c r="H1327" s="52">
        <v>1</v>
      </c>
      <c r="I1327" s="54"/>
    </row>
    <row r="1328" spans="1:9" ht="27" x14ac:dyDescent="0.25">
      <c r="A1328" s="52">
        <v>5134</v>
      </c>
      <c r="B1328" s="52" t="s">
        <v>2801</v>
      </c>
      <c r="C1328" s="52" t="s">
        <v>61</v>
      </c>
      <c r="D1328" s="52" t="s">
        <v>38</v>
      </c>
      <c r="E1328" s="52" t="s">
        <v>35</v>
      </c>
      <c r="F1328" s="52">
        <v>0</v>
      </c>
      <c r="G1328" s="52">
        <v>0</v>
      </c>
      <c r="H1328" s="52">
        <v>1</v>
      </c>
      <c r="I1328" s="54"/>
    </row>
    <row r="1329" spans="1:9" ht="27" x14ac:dyDescent="0.25">
      <c r="A1329" s="52">
        <v>5134</v>
      </c>
      <c r="B1329" s="52" t="s">
        <v>2802</v>
      </c>
      <c r="C1329" s="52" t="s">
        <v>61</v>
      </c>
      <c r="D1329" s="52" t="s">
        <v>38</v>
      </c>
      <c r="E1329" s="52" t="s">
        <v>35</v>
      </c>
      <c r="F1329" s="52">
        <v>0</v>
      </c>
      <c r="G1329" s="52">
        <v>0</v>
      </c>
      <c r="H1329" s="52">
        <v>1</v>
      </c>
      <c r="I1329" s="54"/>
    </row>
    <row r="1330" spans="1:9" ht="27" x14ac:dyDescent="0.25">
      <c r="A1330" s="52">
        <v>5134</v>
      </c>
      <c r="B1330" s="52" t="s">
        <v>2803</v>
      </c>
      <c r="C1330" s="52" t="s">
        <v>61</v>
      </c>
      <c r="D1330" s="52" t="s">
        <v>38</v>
      </c>
      <c r="E1330" s="52" t="s">
        <v>35</v>
      </c>
      <c r="F1330" s="52">
        <v>0</v>
      </c>
      <c r="G1330" s="52">
        <v>0</v>
      </c>
      <c r="H1330" s="52">
        <v>1</v>
      </c>
      <c r="I1330" s="54"/>
    </row>
    <row r="1331" spans="1:9" ht="27" x14ac:dyDescent="0.25">
      <c r="A1331" s="52">
        <v>5134</v>
      </c>
      <c r="B1331" s="52" t="s">
        <v>2804</v>
      </c>
      <c r="C1331" s="52" t="s">
        <v>61</v>
      </c>
      <c r="D1331" s="52" t="s">
        <v>38</v>
      </c>
      <c r="E1331" s="52" t="s">
        <v>35</v>
      </c>
      <c r="F1331" s="52">
        <v>0</v>
      </c>
      <c r="G1331" s="52">
        <v>0</v>
      </c>
      <c r="H1331" s="52">
        <v>1</v>
      </c>
      <c r="I1331" s="54"/>
    </row>
    <row r="1332" spans="1:9" ht="27" x14ac:dyDescent="0.25">
      <c r="A1332" s="52">
        <v>5134</v>
      </c>
      <c r="B1332" s="52" t="s">
        <v>2805</v>
      </c>
      <c r="C1332" s="52" t="s">
        <v>61</v>
      </c>
      <c r="D1332" s="52" t="s">
        <v>38</v>
      </c>
      <c r="E1332" s="52" t="s">
        <v>35</v>
      </c>
      <c r="F1332" s="52">
        <v>0</v>
      </c>
      <c r="G1332" s="52">
        <v>0</v>
      </c>
      <c r="H1332" s="52">
        <v>1</v>
      </c>
      <c r="I1332" s="54"/>
    </row>
    <row r="1333" spans="1:9" ht="27" x14ac:dyDescent="0.25">
      <c r="A1333" s="52">
        <v>5134</v>
      </c>
      <c r="B1333" s="52" t="s">
        <v>2806</v>
      </c>
      <c r="C1333" s="52" t="s">
        <v>61</v>
      </c>
      <c r="D1333" s="52" t="s">
        <v>38</v>
      </c>
      <c r="E1333" s="52" t="s">
        <v>35</v>
      </c>
      <c r="F1333" s="52">
        <v>0</v>
      </c>
      <c r="G1333" s="52">
        <v>0</v>
      </c>
      <c r="H1333" s="52">
        <v>1</v>
      </c>
      <c r="I1333" s="54"/>
    </row>
    <row r="1334" spans="1:9" ht="27" x14ac:dyDescent="0.25">
      <c r="A1334" s="52">
        <v>5134</v>
      </c>
      <c r="B1334" s="52" t="s">
        <v>2807</v>
      </c>
      <c r="C1334" s="52" t="s">
        <v>61</v>
      </c>
      <c r="D1334" s="52" t="s">
        <v>38</v>
      </c>
      <c r="E1334" s="52" t="s">
        <v>35</v>
      </c>
      <c r="F1334" s="52">
        <v>0</v>
      </c>
      <c r="G1334" s="52">
        <v>0</v>
      </c>
      <c r="H1334" s="52">
        <v>1</v>
      </c>
      <c r="I1334" s="54"/>
    </row>
    <row r="1335" spans="1:9" ht="27" x14ac:dyDescent="0.25">
      <c r="A1335" s="52">
        <v>5134</v>
      </c>
      <c r="B1335" s="52" t="s">
        <v>2808</v>
      </c>
      <c r="C1335" s="52" t="s">
        <v>61</v>
      </c>
      <c r="D1335" s="52" t="s">
        <v>38</v>
      </c>
      <c r="E1335" s="52" t="s">
        <v>35</v>
      </c>
      <c r="F1335" s="52">
        <v>0</v>
      </c>
      <c r="G1335" s="52">
        <v>0</v>
      </c>
      <c r="H1335" s="52">
        <v>1</v>
      </c>
      <c r="I1335" s="54"/>
    </row>
    <row r="1336" spans="1:9" ht="23.25" customHeight="1" x14ac:dyDescent="0.25">
      <c r="A1336" s="52">
        <v>5134</v>
      </c>
      <c r="B1336" s="52" t="s">
        <v>2809</v>
      </c>
      <c r="C1336" s="52" t="s">
        <v>61</v>
      </c>
      <c r="D1336" s="52" t="s">
        <v>38</v>
      </c>
      <c r="E1336" s="52" t="s">
        <v>35</v>
      </c>
      <c r="F1336" s="52">
        <v>0</v>
      </c>
      <c r="G1336" s="52">
        <v>0</v>
      </c>
      <c r="H1336" s="52">
        <v>1</v>
      </c>
      <c r="I1336" s="54"/>
    </row>
    <row r="1337" spans="1:9" ht="15" customHeight="1" x14ac:dyDescent="0.25">
      <c r="A1337" s="52">
        <v>5134</v>
      </c>
      <c r="B1337" s="52" t="s">
        <v>2810</v>
      </c>
      <c r="C1337" s="52" t="s">
        <v>61</v>
      </c>
      <c r="D1337" s="52" t="s">
        <v>38</v>
      </c>
      <c r="E1337" s="52" t="s">
        <v>35</v>
      </c>
      <c r="F1337" s="52">
        <v>0</v>
      </c>
      <c r="G1337" s="52">
        <v>0</v>
      </c>
      <c r="H1337" s="52">
        <v>1</v>
      </c>
      <c r="I1337" s="54"/>
    </row>
    <row r="1338" spans="1:9" ht="27" x14ac:dyDescent="0.25">
      <c r="A1338" s="52">
        <v>5134</v>
      </c>
      <c r="B1338" s="52" t="s">
        <v>2811</v>
      </c>
      <c r="C1338" s="52" t="s">
        <v>61</v>
      </c>
      <c r="D1338" s="52" t="s">
        <v>38</v>
      </c>
      <c r="E1338" s="52" t="s">
        <v>35</v>
      </c>
      <c r="F1338" s="52">
        <v>0</v>
      </c>
      <c r="G1338" s="52">
        <v>0</v>
      </c>
      <c r="H1338" s="52">
        <v>1</v>
      </c>
      <c r="I1338" s="54"/>
    </row>
    <row r="1339" spans="1:9" ht="27" x14ac:dyDescent="0.25">
      <c r="A1339" s="52">
        <v>5134</v>
      </c>
      <c r="B1339" s="52" t="s">
        <v>2812</v>
      </c>
      <c r="C1339" s="52" t="s">
        <v>61</v>
      </c>
      <c r="D1339" s="52" t="s">
        <v>38</v>
      </c>
      <c r="E1339" s="52" t="s">
        <v>35</v>
      </c>
      <c r="F1339" s="52">
        <v>0</v>
      </c>
      <c r="G1339" s="52">
        <v>0</v>
      </c>
      <c r="H1339" s="52">
        <v>1</v>
      </c>
      <c r="I1339" s="54"/>
    </row>
    <row r="1340" spans="1:9" ht="17.25" customHeight="1" x14ac:dyDescent="0.25">
      <c r="A1340" s="52">
        <v>5134</v>
      </c>
      <c r="B1340" s="52" t="s">
        <v>2813</v>
      </c>
      <c r="C1340" s="52" t="s">
        <v>61</v>
      </c>
      <c r="D1340" s="52" t="s">
        <v>38</v>
      </c>
      <c r="E1340" s="52" t="s">
        <v>35</v>
      </c>
      <c r="F1340" s="52">
        <v>0</v>
      </c>
      <c r="G1340" s="52">
        <v>0</v>
      </c>
      <c r="H1340" s="52">
        <v>1</v>
      </c>
      <c r="I1340" s="54"/>
    </row>
    <row r="1341" spans="1:9" ht="15" customHeight="1" x14ac:dyDescent="0.25">
      <c r="A1341" s="52">
        <v>5134</v>
      </c>
      <c r="B1341" s="52" t="s">
        <v>2814</v>
      </c>
      <c r="C1341" s="52" t="s">
        <v>61</v>
      </c>
      <c r="D1341" s="52" t="s">
        <v>38</v>
      </c>
      <c r="E1341" s="52" t="s">
        <v>35</v>
      </c>
      <c r="F1341" s="52">
        <v>0</v>
      </c>
      <c r="G1341" s="52">
        <v>0</v>
      </c>
      <c r="H1341" s="52">
        <v>1</v>
      </c>
      <c r="I1341" s="54"/>
    </row>
    <row r="1342" spans="1:9" ht="27" x14ac:dyDescent="0.25">
      <c r="A1342" s="52">
        <v>5134</v>
      </c>
      <c r="B1342" s="52" t="s">
        <v>2815</v>
      </c>
      <c r="C1342" s="52" t="s">
        <v>61</v>
      </c>
      <c r="D1342" s="52" t="s">
        <v>38</v>
      </c>
      <c r="E1342" s="52" t="s">
        <v>35</v>
      </c>
      <c r="F1342" s="52">
        <v>0</v>
      </c>
      <c r="G1342" s="52">
        <v>0</v>
      </c>
      <c r="H1342" s="52">
        <v>1</v>
      </c>
      <c r="I1342" s="54"/>
    </row>
    <row r="1343" spans="1:9" ht="15" customHeight="1" x14ac:dyDescent="0.25">
      <c r="A1343" s="52">
        <v>5134</v>
      </c>
      <c r="B1343" s="52" t="s">
        <v>2816</v>
      </c>
      <c r="C1343" s="52" t="s">
        <v>61</v>
      </c>
      <c r="D1343" s="52" t="s">
        <v>38</v>
      </c>
      <c r="E1343" s="52" t="s">
        <v>35</v>
      </c>
      <c r="F1343" s="52">
        <v>0</v>
      </c>
      <c r="G1343" s="52">
        <v>0</v>
      </c>
      <c r="H1343" s="52">
        <v>1</v>
      </c>
      <c r="I1343" s="54"/>
    </row>
    <row r="1344" spans="1:9" ht="15" customHeight="1" x14ac:dyDescent="0.25">
      <c r="A1344" s="52">
        <v>5134</v>
      </c>
      <c r="B1344" s="52" t="s">
        <v>2817</v>
      </c>
      <c r="C1344" s="52" t="s">
        <v>61</v>
      </c>
      <c r="D1344" s="52" t="s">
        <v>38</v>
      </c>
      <c r="E1344" s="52" t="s">
        <v>35</v>
      </c>
      <c r="F1344" s="52">
        <v>0</v>
      </c>
      <c r="G1344" s="52">
        <v>0</v>
      </c>
      <c r="H1344" s="52">
        <v>1</v>
      </c>
      <c r="I1344" s="54"/>
    </row>
    <row r="1345" spans="1:9" ht="27" x14ac:dyDescent="0.25">
      <c r="A1345" s="52">
        <v>5134</v>
      </c>
      <c r="B1345" s="52" t="s">
        <v>2818</v>
      </c>
      <c r="C1345" s="52" t="s">
        <v>61</v>
      </c>
      <c r="D1345" s="52" t="s">
        <v>38</v>
      </c>
      <c r="E1345" s="52" t="s">
        <v>35</v>
      </c>
      <c r="F1345" s="52">
        <v>0</v>
      </c>
      <c r="G1345" s="52">
        <v>0</v>
      </c>
      <c r="H1345" s="52">
        <v>1</v>
      </c>
      <c r="I1345" s="54"/>
    </row>
    <row r="1346" spans="1:9" ht="15" customHeight="1" x14ac:dyDescent="0.25">
      <c r="A1346" s="52">
        <v>5134</v>
      </c>
      <c r="B1346" s="52" t="s">
        <v>2819</v>
      </c>
      <c r="C1346" s="52" t="s">
        <v>61</v>
      </c>
      <c r="D1346" s="52" t="s">
        <v>38</v>
      </c>
      <c r="E1346" s="52" t="s">
        <v>35</v>
      </c>
      <c r="F1346" s="52">
        <v>0</v>
      </c>
      <c r="G1346" s="52">
        <v>0</v>
      </c>
      <c r="H1346" s="52">
        <v>1</v>
      </c>
      <c r="I1346" s="54"/>
    </row>
    <row r="1347" spans="1:9" ht="15" customHeight="1" x14ac:dyDescent="0.25">
      <c r="A1347" s="52">
        <v>5134</v>
      </c>
      <c r="B1347" s="52" t="s">
        <v>2820</v>
      </c>
      <c r="C1347" s="52" t="s">
        <v>61</v>
      </c>
      <c r="D1347" s="52" t="s">
        <v>38</v>
      </c>
      <c r="E1347" s="52" t="s">
        <v>35</v>
      </c>
      <c r="F1347" s="52">
        <v>0</v>
      </c>
      <c r="G1347" s="52">
        <v>0</v>
      </c>
      <c r="H1347" s="52">
        <v>1</v>
      </c>
      <c r="I1347" s="54"/>
    </row>
    <row r="1348" spans="1:9" ht="27" x14ac:dyDescent="0.25">
      <c r="A1348" s="10" t="s">
        <v>205</v>
      </c>
      <c r="B1348" s="10" t="s">
        <v>2086</v>
      </c>
      <c r="C1348" s="10" t="s">
        <v>61</v>
      </c>
      <c r="D1348" s="22" t="s">
        <v>38</v>
      </c>
      <c r="E1348" s="23" t="s">
        <v>35</v>
      </c>
      <c r="F1348" s="23">
        <v>0</v>
      </c>
      <c r="G1348" s="23">
        <v>0</v>
      </c>
      <c r="H1348" s="43">
        <v>1</v>
      </c>
      <c r="I1348" s="54"/>
    </row>
    <row r="1349" spans="1:9" ht="15" customHeight="1" x14ac:dyDescent="0.25">
      <c r="A1349" s="112" t="s">
        <v>429</v>
      </c>
      <c r="B1349" s="113"/>
      <c r="C1349" s="113"/>
      <c r="D1349" s="113"/>
      <c r="E1349" s="113"/>
      <c r="F1349" s="113"/>
      <c r="G1349" s="113"/>
      <c r="H1349" s="113"/>
      <c r="I1349" s="54"/>
    </row>
    <row r="1350" spans="1:9" ht="27" x14ac:dyDescent="0.25">
      <c r="A1350" s="10" t="s">
        <v>205</v>
      </c>
      <c r="B1350" s="10" t="s">
        <v>2455</v>
      </c>
      <c r="C1350" s="10" t="s">
        <v>40</v>
      </c>
      <c r="D1350" s="22" t="s">
        <v>36</v>
      </c>
      <c r="E1350" s="23" t="s">
        <v>35</v>
      </c>
      <c r="F1350" s="23">
        <v>0</v>
      </c>
      <c r="G1350" s="23">
        <v>0</v>
      </c>
      <c r="H1350" s="43">
        <v>1</v>
      </c>
      <c r="I1350" s="54"/>
    </row>
    <row r="1351" spans="1:9" ht="15" customHeight="1" x14ac:dyDescent="0.25">
      <c r="A1351" s="110" t="s">
        <v>2616</v>
      </c>
      <c r="B1351" s="111"/>
      <c r="C1351" s="111"/>
      <c r="D1351" s="111"/>
      <c r="E1351" s="111"/>
      <c r="F1351" s="111"/>
      <c r="G1351" s="111"/>
      <c r="H1351" s="111"/>
      <c r="I1351" s="54"/>
    </row>
    <row r="1352" spans="1:9" ht="15" customHeight="1" x14ac:dyDescent="0.25">
      <c r="A1352" s="112" t="s">
        <v>39</v>
      </c>
      <c r="B1352" s="113"/>
      <c r="C1352" s="113"/>
      <c r="D1352" s="113"/>
      <c r="E1352" s="113"/>
      <c r="F1352" s="113"/>
      <c r="G1352" s="113"/>
      <c r="H1352" s="113"/>
      <c r="I1352" s="54"/>
    </row>
    <row r="1353" spans="1:9" ht="40.5" x14ac:dyDescent="0.25">
      <c r="A1353" s="21"/>
      <c r="B1353" s="10" t="s">
        <v>2392</v>
      </c>
      <c r="C1353" s="10" t="s">
        <v>254</v>
      </c>
      <c r="D1353" s="22" t="s">
        <v>38</v>
      </c>
      <c r="E1353" s="23" t="s">
        <v>35</v>
      </c>
      <c r="F1353" s="23">
        <v>0</v>
      </c>
      <c r="G1353" s="23">
        <v>0</v>
      </c>
      <c r="H1353" s="43">
        <v>1</v>
      </c>
      <c r="I1353" s="54"/>
    </row>
    <row r="1354" spans="1:9" ht="40.5" x14ac:dyDescent="0.25">
      <c r="A1354" s="10" t="s">
        <v>134</v>
      </c>
      <c r="B1354" s="10" t="s">
        <v>1247</v>
      </c>
      <c r="C1354" s="10" t="s">
        <v>254</v>
      </c>
      <c r="D1354" s="22" t="s">
        <v>38</v>
      </c>
      <c r="E1354" s="23" t="s">
        <v>35</v>
      </c>
      <c r="F1354" s="23">
        <v>0</v>
      </c>
      <c r="G1354" s="23">
        <v>0</v>
      </c>
      <c r="H1354" s="43">
        <v>1</v>
      </c>
      <c r="I1354" s="54"/>
    </row>
    <row r="1355" spans="1:9" x14ac:dyDescent="0.25">
      <c r="A1355" s="130" t="s">
        <v>2617</v>
      </c>
      <c r="B1355" s="131"/>
      <c r="C1355" s="131"/>
      <c r="D1355" s="131"/>
      <c r="E1355" s="131"/>
      <c r="F1355" s="131"/>
      <c r="G1355" s="131"/>
      <c r="H1355" s="131"/>
      <c r="I1355" s="54"/>
    </row>
    <row r="1356" spans="1:9" ht="15" customHeight="1" x14ac:dyDescent="0.25">
      <c r="A1356" s="112" t="s">
        <v>39</v>
      </c>
      <c r="B1356" s="113"/>
      <c r="C1356" s="113"/>
      <c r="D1356" s="113"/>
      <c r="E1356" s="113"/>
      <c r="F1356" s="113"/>
      <c r="G1356" s="113"/>
      <c r="H1356" s="113"/>
      <c r="I1356" s="54"/>
    </row>
    <row r="1357" spans="1:9" ht="27" x14ac:dyDescent="0.25">
      <c r="A1357" s="10" t="s">
        <v>134</v>
      </c>
      <c r="B1357" s="10" t="s">
        <v>2462</v>
      </c>
      <c r="C1357" s="10" t="s">
        <v>160</v>
      </c>
      <c r="D1357" s="22" t="s">
        <v>36</v>
      </c>
      <c r="E1357" s="23" t="s">
        <v>35</v>
      </c>
      <c r="F1357" s="23">
        <v>0</v>
      </c>
      <c r="G1357" s="23">
        <v>0</v>
      </c>
      <c r="H1357" s="43">
        <v>1</v>
      </c>
      <c r="I1357" s="54"/>
    </row>
    <row r="1358" spans="1:9" x14ac:dyDescent="0.25">
      <c r="A1358" s="130" t="s">
        <v>2618</v>
      </c>
      <c r="B1358" s="131"/>
      <c r="C1358" s="131"/>
      <c r="D1358" s="131"/>
      <c r="E1358" s="131"/>
      <c r="F1358" s="131"/>
      <c r="G1358" s="131"/>
      <c r="H1358" s="131"/>
      <c r="I1358" s="54"/>
    </row>
    <row r="1359" spans="1:9" ht="15" customHeight="1" x14ac:dyDescent="0.25">
      <c r="A1359" s="112" t="s">
        <v>39</v>
      </c>
      <c r="B1359" s="113"/>
      <c r="C1359" s="113"/>
      <c r="D1359" s="113"/>
      <c r="E1359" s="113"/>
      <c r="F1359" s="113"/>
      <c r="G1359" s="113"/>
      <c r="H1359" s="113"/>
      <c r="I1359" s="54"/>
    </row>
    <row r="1360" spans="1:9" ht="27" x14ac:dyDescent="0.25">
      <c r="A1360" s="10" t="s">
        <v>134</v>
      </c>
      <c r="B1360" s="10" t="s">
        <v>2463</v>
      </c>
      <c r="C1360" s="10" t="s">
        <v>106</v>
      </c>
      <c r="D1360" s="22" t="s">
        <v>36</v>
      </c>
      <c r="E1360" s="23" t="s">
        <v>35</v>
      </c>
      <c r="F1360" s="23">
        <v>0</v>
      </c>
      <c r="G1360" s="23">
        <v>0</v>
      </c>
      <c r="H1360" s="43">
        <v>1</v>
      </c>
      <c r="I1360" s="54"/>
    </row>
    <row r="1361" spans="1:9" x14ac:dyDescent="0.25">
      <c r="A1361" s="130" t="s">
        <v>2691</v>
      </c>
      <c r="B1361" s="131"/>
      <c r="C1361" s="131"/>
      <c r="D1361" s="131"/>
      <c r="E1361" s="131"/>
      <c r="F1361" s="131"/>
      <c r="G1361" s="131"/>
      <c r="H1361" s="131"/>
      <c r="I1361" s="54"/>
    </row>
    <row r="1362" spans="1:9" ht="29.25" customHeight="1" x14ac:dyDescent="0.25">
      <c r="A1362" s="10"/>
      <c r="B1362" s="112" t="s">
        <v>39</v>
      </c>
      <c r="C1362" s="113"/>
      <c r="D1362" s="113"/>
      <c r="E1362" s="113"/>
      <c r="F1362" s="113"/>
      <c r="G1362" s="119"/>
      <c r="H1362" s="43"/>
      <c r="I1362" s="54"/>
    </row>
    <row r="1363" spans="1:9" ht="27" x14ac:dyDescent="0.25">
      <c r="A1363" s="10" t="s">
        <v>115</v>
      </c>
      <c r="B1363" s="10" t="s">
        <v>1248</v>
      </c>
      <c r="C1363" s="10" t="s">
        <v>141</v>
      </c>
      <c r="D1363" s="22" t="s">
        <v>36</v>
      </c>
      <c r="E1363" s="23" t="s">
        <v>35</v>
      </c>
      <c r="F1363" s="23">
        <v>0</v>
      </c>
      <c r="G1363" s="23">
        <v>0</v>
      </c>
      <c r="H1363" s="43">
        <v>1</v>
      </c>
      <c r="I1363" s="54"/>
    </row>
    <row r="1364" spans="1:9" x14ac:dyDescent="0.25">
      <c r="A1364" s="21"/>
      <c r="B1364" s="112" t="s">
        <v>33</v>
      </c>
      <c r="C1364" s="113"/>
      <c r="D1364" s="113"/>
      <c r="E1364" s="113"/>
      <c r="F1364" s="113"/>
      <c r="G1364" s="119"/>
      <c r="H1364" s="43"/>
      <c r="I1364" s="54"/>
    </row>
    <row r="1365" spans="1:9" ht="33.75" customHeight="1" x14ac:dyDescent="0.25">
      <c r="A1365" s="10" t="s">
        <v>134</v>
      </c>
      <c r="B1365" s="10" t="s">
        <v>2283</v>
      </c>
      <c r="C1365" s="10" t="s">
        <v>113</v>
      </c>
      <c r="D1365" s="22" t="s">
        <v>41</v>
      </c>
      <c r="E1365" s="23" t="s">
        <v>35</v>
      </c>
      <c r="F1365" s="23">
        <v>0</v>
      </c>
      <c r="G1365" s="23">
        <v>0</v>
      </c>
      <c r="H1365" s="43">
        <v>1</v>
      </c>
      <c r="I1365" s="54"/>
    </row>
    <row r="1366" spans="1:9" ht="15" customHeight="1" x14ac:dyDescent="0.25">
      <c r="A1366" s="110" t="s">
        <v>2619</v>
      </c>
      <c r="B1366" s="111"/>
      <c r="C1366" s="111"/>
      <c r="D1366" s="111"/>
      <c r="E1366" s="111"/>
      <c r="F1366" s="111"/>
      <c r="G1366" s="111"/>
      <c r="H1366" s="111"/>
      <c r="I1366" s="54"/>
    </row>
    <row r="1367" spans="1:9" x14ac:dyDescent="0.25">
      <c r="A1367" s="10"/>
      <c r="B1367" s="112" t="s">
        <v>39</v>
      </c>
      <c r="C1367" s="113"/>
      <c r="D1367" s="113"/>
      <c r="E1367" s="113"/>
      <c r="F1367" s="113"/>
      <c r="G1367" s="119"/>
      <c r="H1367" s="43"/>
      <c r="I1367" s="54"/>
    </row>
    <row r="1368" spans="1:9" ht="27" x14ac:dyDescent="0.25">
      <c r="A1368" s="10" t="s">
        <v>118</v>
      </c>
      <c r="B1368" s="10" t="s">
        <v>2394</v>
      </c>
      <c r="C1368" s="10" t="s">
        <v>106</v>
      </c>
      <c r="D1368" s="22" t="s">
        <v>36</v>
      </c>
      <c r="E1368" s="23" t="s">
        <v>35</v>
      </c>
      <c r="F1368" s="23">
        <v>0</v>
      </c>
      <c r="G1368" s="23">
        <v>0</v>
      </c>
      <c r="H1368" s="43">
        <v>1</v>
      </c>
      <c r="I1368" s="54"/>
    </row>
    <row r="1369" spans="1:9" x14ac:dyDescent="0.25">
      <c r="A1369" s="10"/>
      <c r="B1369" s="112" t="s">
        <v>33</v>
      </c>
      <c r="C1369" s="113"/>
      <c r="D1369" s="113"/>
      <c r="E1369" s="113"/>
      <c r="F1369" s="113"/>
      <c r="G1369" s="119"/>
      <c r="H1369" s="43"/>
      <c r="I1369" s="54"/>
    </row>
    <row r="1370" spans="1:9" ht="27" x14ac:dyDescent="0.25">
      <c r="A1370" s="10" t="s">
        <v>118</v>
      </c>
      <c r="B1370" s="10" t="s">
        <v>2284</v>
      </c>
      <c r="C1370" s="10" t="s">
        <v>113</v>
      </c>
      <c r="D1370" s="22" t="s">
        <v>41</v>
      </c>
      <c r="E1370" s="23" t="s">
        <v>35</v>
      </c>
      <c r="F1370" s="23">
        <v>0</v>
      </c>
      <c r="G1370" s="23">
        <v>0</v>
      </c>
      <c r="H1370" s="43">
        <v>1</v>
      </c>
      <c r="I1370" s="54"/>
    </row>
    <row r="1371" spans="1:9" ht="15" customHeight="1" x14ac:dyDescent="0.25">
      <c r="A1371" s="130" t="s">
        <v>2620</v>
      </c>
      <c r="B1371" s="131"/>
      <c r="C1371" s="131"/>
      <c r="D1371" s="131"/>
      <c r="E1371" s="131"/>
      <c r="F1371" s="131"/>
      <c r="G1371" s="131"/>
      <c r="H1371" s="131"/>
      <c r="I1371" s="54"/>
    </row>
    <row r="1372" spans="1:9" x14ac:dyDescent="0.25">
      <c r="A1372" s="112" t="s">
        <v>39</v>
      </c>
      <c r="B1372" s="113"/>
      <c r="C1372" s="113"/>
      <c r="D1372" s="113"/>
      <c r="E1372" s="113"/>
      <c r="F1372" s="113"/>
      <c r="G1372" s="113"/>
      <c r="H1372" s="113"/>
      <c r="I1372" s="54"/>
    </row>
    <row r="1373" spans="1:9" ht="27" x14ac:dyDescent="0.25">
      <c r="A1373" s="10"/>
      <c r="B1373" s="10" t="s">
        <v>2393</v>
      </c>
      <c r="C1373" s="10" t="s">
        <v>106</v>
      </c>
      <c r="D1373" s="22" t="s">
        <v>36</v>
      </c>
      <c r="E1373" s="23" t="s">
        <v>35</v>
      </c>
      <c r="F1373" s="23">
        <v>0</v>
      </c>
      <c r="G1373" s="23">
        <v>0</v>
      </c>
      <c r="H1373" s="43">
        <v>1</v>
      </c>
      <c r="I1373" s="54"/>
    </row>
    <row r="1374" spans="1:9" x14ac:dyDescent="0.25">
      <c r="A1374" s="110" t="s">
        <v>2621</v>
      </c>
      <c r="B1374" s="111"/>
      <c r="C1374" s="111"/>
      <c r="D1374" s="111"/>
      <c r="E1374" s="111"/>
      <c r="F1374" s="111"/>
      <c r="G1374" s="111"/>
      <c r="H1374" s="111"/>
      <c r="I1374" s="54"/>
    </row>
    <row r="1375" spans="1:9" x14ac:dyDescent="0.25">
      <c r="A1375" s="112" t="s">
        <v>39</v>
      </c>
      <c r="B1375" s="113"/>
      <c r="C1375" s="113"/>
      <c r="D1375" s="113"/>
      <c r="E1375" s="113"/>
      <c r="F1375" s="113"/>
      <c r="G1375" s="113"/>
      <c r="H1375" s="113"/>
      <c r="I1375" s="54"/>
    </row>
    <row r="1376" spans="1:9" ht="27" x14ac:dyDescent="0.25">
      <c r="A1376" s="10"/>
      <c r="B1376" s="10" t="s">
        <v>1251</v>
      </c>
      <c r="C1376" s="10" t="s">
        <v>141</v>
      </c>
      <c r="D1376" s="22" t="s">
        <v>36</v>
      </c>
      <c r="E1376" s="23" t="s">
        <v>35</v>
      </c>
      <c r="F1376" s="23">
        <v>0</v>
      </c>
      <c r="G1376" s="23">
        <v>0</v>
      </c>
      <c r="H1376" s="43">
        <v>1</v>
      </c>
      <c r="I1376" s="54"/>
    </row>
    <row r="1377" spans="1:9" x14ac:dyDescent="0.25">
      <c r="A1377" s="130" t="s">
        <v>2692</v>
      </c>
      <c r="B1377" s="131"/>
      <c r="C1377" s="131"/>
      <c r="D1377" s="131"/>
      <c r="E1377" s="131"/>
      <c r="F1377" s="131"/>
      <c r="G1377" s="131"/>
      <c r="H1377" s="131"/>
      <c r="I1377" s="54"/>
    </row>
    <row r="1378" spans="1:9" x14ac:dyDescent="0.25">
      <c r="A1378" s="10"/>
      <c r="B1378" s="112" t="s">
        <v>429</v>
      </c>
      <c r="C1378" s="113"/>
      <c r="D1378" s="113"/>
      <c r="E1378" s="113"/>
      <c r="F1378" s="113"/>
      <c r="G1378" s="119"/>
      <c r="H1378" s="43"/>
      <c r="I1378" s="54"/>
    </row>
    <row r="1379" spans="1:9" ht="27" x14ac:dyDescent="0.25">
      <c r="A1379" s="10"/>
      <c r="B1379" s="10" t="s">
        <v>1956</v>
      </c>
      <c r="C1379" s="10" t="s">
        <v>113</v>
      </c>
      <c r="D1379" s="22" t="s">
        <v>41</v>
      </c>
      <c r="E1379" s="23" t="s">
        <v>35</v>
      </c>
      <c r="F1379" s="23">
        <v>0</v>
      </c>
      <c r="G1379" s="23">
        <v>0</v>
      </c>
      <c r="H1379" s="43">
        <v>1</v>
      </c>
      <c r="I1379" s="54"/>
    </row>
    <row r="1380" spans="1:9" x14ac:dyDescent="0.25">
      <c r="A1380" s="130" t="s">
        <v>2692</v>
      </c>
      <c r="B1380" s="131"/>
      <c r="C1380" s="131"/>
      <c r="D1380" s="131"/>
      <c r="E1380" s="131"/>
      <c r="F1380" s="131"/>
      <c r="G1380" s="131"/>
      <c r="H1380" s="131"/>
      <c r="I1380" s="54"/>
    </row>
    <row r="1381" spans="1:9" x14ac:dyDescent="0.25">
      <c r="A1381" s="112" t="s">
        <v>39</v>
      </c>
      <c r="B1381" s="113"/>
      <c r="C1381" s="113"/>
      <c r="D1381" s="113"/>
      <c r="E1381" s="113"/>
      <c r="F1381" s="113"/>
      <c r="G1381" s="113"/>
      <c r="H1381" s="119"/>
      <c r="I1381" s="54"/>
    </row>
    <row r="1382" spans="1:9" ht="27" x14ac:dyDescent="0.25">
      <c r="A1382" s="21"/>
      <c r="B1382" s="10" t="s">
        <v>2391</v>
      </c>
      <c r="C1382" s="10" t="s">
        <v>152</v>
      </c>
      <c r="D1382" s="22" t="s">
        <v>36</v>
      </c>
      <c r="E1382" s="23" t="s">
        <v>35</v>
      </c>
      <c r="F1382" s="23">
        <v>0</v>
      </c>
      <c r="G1382" s="23">
        <v>0</v>
      </c>
      <c r="H1382" s="43">
        <v>1</v>
      </c>
      <c r="I1382" s="54"/>
    </row>
    <row r="1383" spans="1:9" ht="15" customHeight="1" x14ac:dyDescent="0.25">
      <c r="A1383" s="10" t="s">
        <v>134</v>
      </c>
      <c r="B1383" s="10" t="s">
        <v>1249</v>
      </c>
      <c r="C1383" s="10" t="s">
        <v>152</v>
      </c>
      <c r="D1383" s="22" t="s">
        <v>36</v>
      </c>
      <c r="E1383" s="23" t="s">
        <v>35</v>
      </c>
      <c r="F1383" s="23">
        <v>0</v>
      </c>
      <c r="G1383" s="23">
        <v>0</v>
      </c>
      <c r="H1383" s="43">
        <v>1</v>
      </c>
      <c r="I1383" s="54"/>
    </row>
    <row r="1384" spans="1:9" ht="27" x14ac:dyDescent="0.25">
      <c r="A1384" s="10" t="s">
        <v>134</v>
      </c>
      <c r="B1384" s="10" t="s">
        <v>2276</v>
      </c>
      <c r="C1384" s="10" t="s">
        <v>144</v>
      </c>
      <c r="D1384" s="22" t="s">
        <v>36</v>
      </c>
      <c r="E1384" s="23" t="s">
        <v>35</v>
      </c>
      <c r="F1384" s="23">
        <v>0</v>
      </c>
      <c r="G1384" s="23">
        <v>0</v>
      </c>
      <c r="H1384" s="43">
        <v>1</v>
      </c>
      <c r="I1384" s="54"/>
    </row>
    <row r="1385" spans="1:9" ht="27" x14ac:dyDescent="0.25">
      <c r="A1385" s="10" t="s">
        <v>134</v>
      </c>
      <c r="B1385" s="10" t="s">
        <v>3000</v>
      </c>
      <c r="C1385" s="10" t="s">
        <v>144</v>
      </c>
      <c r="D1385" s="22" t="s">
        <v>38</v>
      </c>
      <c r="E1385" s="23" t="s">
        <v>35</v>
      </c>
      <c r="F1385" s="23">
        <v>0</v>
      </c>
      <c r="G1385" s="23">
        <v>0</v>
      </c>
      <c r="H1385" s="43">
        <v>1</v>
      </c>
      <c r="I1385" s="54"/>
    </row>
    <row r="1386" spans="1:9" x14ac:dyDescent="0.25">
      <c r="A1386" s="110" t="s">
        <v>2601</v>
      </c>
      <c r="B1386" s="111"/>
      <c r="C1386" s="111"/>
      <c r="D1386" s="111"/>
      <c r="E1386" s="111"/>
      <c r="F1386" s="111"/>
      <c r="G1386" s="111"/>
      <c r="H1386" s="111"/>
      <c r="I1386" s="54"/>
    </row>
    <row r="1387" spans="1:9" x14ac:dyDescent="0.25">
      <c r="A1387" s="10"/>
      <c r="B1387" s="112" t="s">
        <v>39</v>
      </c>
      <c r="C1387" s="113"/>
      <c r="D1387" s="113"/>
      <c r="E1387" s="113"/>
      <c r="F1387" s="113"/>
      <c r="G1387" s="119"/>
      <c r="H1387" s="43"/>
      <c r="I1387" s="54"/>
    </row>
    <row r="1388" spans="1:9" ht="27" x14ac:dyDescent="0.25">
      <c r="A1388" s="10"/>
      <c r="B1388" s="10" t="s">
        <v>2452</v>
      </c>
      <c r="C1388" s="10" t="s">
        <v>113</v>
      </c>
      <c r="D1388" s="22" t="s">
        <v>41</v>
      </c>
      <c r="E1388" s="23" t="s">
        <v>35</v>
      </c>
      <c r="F1388" s="23">
        <v>0</v>
      </c>
      <c r="G1388" s="23">
        <v>0</v>
      </c>
      <c r="H1388" s="43">
        <v>1</v>
      </c>
      <c r="I1388" s="54"/>
    </row>
    <row r="1389" spans="1:9" ht="40.5" x14ac:dyDescent="0.25">
      <c r="A1389" s="10"/>
      <c r="B1389" s="10" t="s">
        <v>2464</v>
      </c>
      <c r="C1389" s="10" t="s">
        <v>64</v>
      </c>
      <c r="D1389" s="22" t="s">
        <v>36</v>
      </c>
      <c r="E1389" s="23" t="s">
        <v>35</v>
      </c>
      <c r="F1389" s="23">
        <v>0</v>
      </c>
      <c r="G1389" s="23">
        <v>0</v>
      </c>
      <c r="H1389" s="43">
        <v>1</v>
      </c>
      <c r="I1389" s="54"/>
    </row>
    <row r="1390" spans="1:9" x14ac:dyDescent="0.25">
      <c r="A1390" s="110" t="s">
        <v>2891</v>
      </c>
      <c r="B1390" s="111"/>
      <c r="C1390" s="111"/>
      <c r="D1390" s="111"/>
      <c r="E1390" s="111"/>
      <c r="F1390" s="111"/>
      <c r="G1390" s="111"/>
      <c r="H1390" s="111"/>
      <c r="I1390" s="54"/>
    </row>
    <row r="1391" spans="1:9" ht="27" x14ac:dyDescent="0.25">
      <c r="A1391" s="23">
        <v>4239</v>
      </c>
      <c r="B1391" s="23" t="s">
        <v>2892</v>
      </c>
      <c r="C1391" s="23" t="s">
        <v>2893</v>
      </c>
      <c r="D1391" s="23" t="s">
        <v>11</v>
      </c>
      <c r="E1391" s="23" t="s">
        <v>35</v>
      </c>
      <c r="F1391" s="23">
        <v>0</v>
      </c>
      <c r="G1391" s="23">
        <v>0</v>
      </c>
      <c r="H1391" s="43">
        <v>1</v>
      </c>
      <c r="I1391" s="54"/>
    </row>
    <row r="1392" spans="1:9" ht="27" x14ac:dyDescent="0.25">
      <c r="A1392" s="23">
        <v>4239</v>
      </c>
      <c r="B1392" s="23" t="s">
        <v>2894</v>
      </c>
      <c r="C1392" s="23" t="s">
        <v>2893</v>
      </c>
      <c r="D1392" s="23" t="s">
        <v>11</v>
      </c>
      <c r="E1392" s="23" t="s">
        <v>35</v>
      </c>
      <c r="F1392" s="23">
        <v>0</v>
      </c>
      <c r="G1392" s="23">
        <v>0</v>
      </c>
      <c r="H1392" s="43">
        <v>1</v>
      </c>
      <c r="I1392" s="54"/>
    </row>
    <row r="1393" spans="1:9" ht="15" customHeight="1" x14ac:dyDescent="0.25">
      <c r="A1393" s="23">
        <v>4239</v>
      </c>
      <c r="B1393" s="23" t="s">
        <v>2895</v>
      </c>
      <c r="C1393" s="23" t="s">
        <v>2893</v>
      </c>
      <c r="D1393" s="23" t="s">
        <v>11</v>
      </c>
      <c r="E1393" s="23" t="s">
        <v>35</v>
      </c>
      <c r="F1393" s="23">
        <v>0</v>
      </c>
      <c r="G1393" s="23">
        <v>0</v>
      </c>
      <c r="H1393" s="43">
        <v>1</v>
      </c>
      <c r="I1393" s="54"/>
    </row>
    <row r="1394" spans="1:9" ht="27" x14ac:dyDescent="0.25">
      <c r="A1394" s="23">
        <v>4239</v>
      </c>
      <c r="B1394" s="23" t="s">
        <v>2896</v>
      </c>
      <c r="C1394" s="23" t="s">
        <v>2893</v>
      </c>
      <c r="D1394" s="23" t="s">
        <v>11</v>
      </c>
      <c r="E1394" s="23" t="s">
        <v>35</v>
      </c>
      <c r="F1394" s="23">
        <v>0</v>
      </c>
      <c r="G1394" s="23">
        <v>0</v>
      </c>
      <c r="H1394" s="43">
        <v>1</v>
      </c>
      <c r="I1394" s="54"/>
    </row>
    <row r="1395" spans="1:9" ht="27" x14ac:dyDescent="0.25">
      <c r="A1395" s="23">
        <v>4239</v>
      </c>
      <c r="B1395" s="23" t="s">
        <v>2897</v>
      </c>
      <c r="C1395" s="23" t="s">
        <v>2893</v>
      </c>
      <c r="D1395" s="23" t="s">
        <v>11</v>
      </c>
      <c r="E1395" s="23" t="s">
        <v>35</v>
      </c>
      <c r="F1395" s="23">
        <v>0</v>
      </c>
      <c r="G1395" s="23">
        <v>0</v>
      </c>
      <c r="H1395" s="43">
        <v>1</v>
      </c>
      <c r="I1395" s="54"/>
    </row>
    <row r="1396" spans="1:9" ht="27" x14ac:dyDescent="0.25">
      <c r="A1396" s="23">
        <v>4239</v>
      </c>
      <c r="B1396" s="23" t="s">
        <v>2898</v>
      </c>
      <c r="C1396" s="23" t="s">
        <v>2893</v>
      </c>
      <c r="D1396" s="23" t="s">
        <v>11</v>
      </c>
      <c r="E1396" s="23" t="s">
        <v>35</v>
      </c>
      <c r="F1396" s="23">
        <v>0</v>
      </c>
      <c r="G1396" s="23">
        <v>0</v>
      </c>
      <c r="H1396" s="43">
        <v>1</v>
      </c>
      <c r="I1396" s="54"/>
    </row>
    <row r="1397" spans="1:9" ht="27" x14ac:dyDescent="0.25">
      <c r="A1397" s="23">
        <v>4239</v>
      </c>
      <c r="B1397" s="23" t="s">
        <v>2899</v>
      </c>
      <c r="C1397" s="23" t="s">
        <v>2893</v>
      </c>
      <c r="D1397" s="23" t="s">
        <v>11</v>
      </c>
      <c r="E1397" s="23" t="s">
        <v>35</v>
      </c>
      <c r="F1397" s="23">
        <v>0</v>
      </c>
      <c r="G1397" s="23">
        <v>0</v>
      </c>
      <c r="H1397" s="43">
        <v>1</v>
      </c>
      <c r="I1397" s="54"/>
    </row>
    <row r="1398" spans="1:9" x14ac:dyDescent="0.25">
      <c r="A1398" s="130" t="s">
        <v>2693</v>
      </c>
      <c r="B1398" s="131"/>
      <c r="C1398" s="131"/>
      <c r="D1398" s="131"/>
      <c r="E1398" s="131"/>
      <c r="F1398" s="131"/>
      <c r="G1398" s="131"/>
      <c r="H1398" s="131"/>
      <c r="I1398" s="54"/>
    </row>
    <row r="1399" spans="1:9" x14ac:dyDescent="0.25">
      <c r="A1399" s="10"/>
      <c r="B1399" s="112" t="s">
        <v>429</v>
      </c>
      <c r="C1399" s="113"/>
      <c r="D1399" s="113"/>
      <c r="E1399" s="113"/>
      <c r="F1399" s="113"/>
      <c r="G1399" s="119"/>
      <c r="H1399" s="43"/>
      <c r="I1399" s="54"/>
    </row>
    <row r="1400" spans="1:9" ht="27" x14ac:dyDescent="0.25">
      <c r="A1400" s="10" t="s">
        <v>132</v>
      </c>
      <c r="B1400" s="10" t="s">
        <v>2217</v>
      </c>
      <c r="C1400" s="10" t="s">
        <v>122</v>
      </c>
      <c r="D1400" s="22" t="s">
        <v>11</v>
      </c>
      <c r="E1400" s="23" t="s">
        <v>35</v>
      </c>
      <c r="F1400" s="23">
        <v>0</v>
      </c>
      <c r="G1400" s="23">
        <v>0</v>
      </c>
      <c r="H1400" s="43">
        <v>1</v>
      </c>
      <c r="I1400" s="54"/>
    </row>
    <row r="1401" spans="1:9" ht="27" x14ac:dyDescent="0.25">
      <c r="A1401" s="10" t="s">
        <v>132</v>
      </c>
      <c r="B1401" s="10" t="s">
        <v>2218</v>
      </c>
      <c r="C1401" s="10" t="s">
        <v>122</v>
      </c>
      <c r="D1401" s="22" t="s">
        <v>11</v>
      </c>
      <c r="E1401" s="23" t="s">
        <v>35</v>
      </c>
      <c r="F1401" s="23">
        <v>0</v>
      </c>
      <c r="G1401" s="23">
        <v>0</v>
      </c>
      <c r="H1401" s="43">
        <v>1</v>
      </c>
      <c r="I1401" s="54"/>
    </row>
    <row r="1402" spans="1:9" ht="27" x14ac:dyDescent="0.25">
      <c r="A1402" s="10" t="s">
        <v>132</v>
      </c>
      <c r="B1402" s="10" t="s">
        <v>2219</v>
      </c>
      <c r="C1402" s="10" t="s">
        <v>122</v>
      </c>
      <c r="D1402" s="22" t="s">
        <v>11</v>
      </c>
      <c r="E1402" s="23" t="s">
        <v>35</v>
      </c>
      <c r="F1402" s="23">
        <v>0</v>
      </c>
      <c r="G1402" s="23">
        <v>0</v>
      </c>
      <c r="H1402" s="43">
        <v>1</v>
      </c>
      <c r="I1402" s="54"/>
    </row>
    <row r="1403" spans="1:9" ht="27" x14ac:dyDescent="0.25">
      <c r="A1403" s="10" t="s">
        <v>132</v>
      </c>
      <c r="B1403" s="10" t="s">
        <v>2220</v>
      </c>
      <c r="C1403" s="10" t="s">
        <v>122</v>
      </c>
      <c r="D1403" s="22" t="s">
        <v>11</v>
      </c>
      <c r="E1403" s="23" t="s">
        <v>35</v>
      </c>
      <c r="F1403" s="23">
        <v>0</v>
      </c>
      <c r="G1403" s="23">
        <v>0</v>
      </c>
      <c r="H1403" s="43">
        <v>1</v>
      </c>
      <c r="I1403" s="54"/>
    </row>
    <row r="1404" spans="1:9" ht="27" x14ac:dyDescent="0.25">
      <c r="A1404" s="10" t="s">
        <v>132</v>
      </c>
      <c r="B1404" s="10" t="s">
        <v>2221</v>
      </c>
      <c r="C1404" s="10" t="s">
        <v>122</v>
      </c>
      <c r="D1404" s="22" t="s">
        <v>11</v>
      </c>
      <c r="E1404" s="23" t="s">
        <v>35</v>
      </c>
      <c r="F1404" s="23">
        <v>0</v>
      </c>
      <c r="G1404" s="23">
        <v>0</v>
      </c>
      <c r="H1404" s="43">
        <v>1</v>
      </c>
      <c r="I1404" s="54"/>
    </row>
    <row r="1405" spans="1:9" ht="27" x14ac:dyDescent="0.25">
      <c r="A1405" s="10" t="s">
        <v>132</v>
      </c>
      <c r="B1405" s="10" t="s">
        <v>2222</v>
      </c>
      <c r="C1405" s="10" t="s">
        <v>122</v>
      </c>
      <c r="D1405" s="22" t="s">
        <v>11</v>
      </c>
      <c r="E1405" s="23" t="s">
        <v>35</v>
      </c>
      <c r="F1405" s="23">
        <v>0</v>
      </c>
      <c r="G1405" s="23">
        <v>0</v>
      </c>
      <c r="H1405" s="43">
        <v>1</v>
      </c>
      <c r="I1405" s="54"/>
    </row>
    <row r="1406" spans="1:9" ht="27" x14ac:dyDescent="0.25">
      <c r="A1406" s="10" t="s">
        <v>132</v>
      </c>
      <c r="B1406" s="10" t="s">
        <v>2223</v>
      </c>
      <c r="C1406" s="10" t="s">
        <v>122</v>
      </c>
      <c r="D1406" s="22" t="s">
        <v>11</v>
      </c>
      <c r="E1406" s="23" t="s">
        <v>35</v>
      </c>
      <c r="F1406" s="23">
        <v>0</v>
      </c>
      <c r="G1406" s="23">
        <v>0</v>
      </c>
      <c r="H1406" s="43">
        <v>1</v>
      </c>
      <c r="I1406" s="54"/>
    </row>
    <row r="1407" spans="1:9" ht="27" x14ac:dyDescent="0.25">
      <c r="A1407" s="10" t="s">
        <v>132</v>
      </c>
      <c r="B1407" s="10" t="s">
        <v>2224</v>
      </c>
      <c r="C1407" s="10" t="s">
        <v>122</v>
      </c>
      <c r="D1407" s="22" t="s">
        <v>11</v>
      </c>
      <c r="E1407" s="23" t="s">
        <v>35</v>
      </c>
      <c r="F1407" s="23">
        <v>0</v>
      </c>
      <c r="G1407" s="23">
        <v>0</v>
      </c>
      <c r="H1407" s="43">
        <v>1</v>
      </c>
      <c r="I1407" s="54"/>
    </row>
    <row r="1408" spans="1:9" x14ac:dyDescent="0.25">
      <c r="A1408" s="130" t="s">
        <v>2694</v>
      </c>
      <c r="B1408" s="131"/>
      <c r="C1408" s="131"/>
      <c r="D1408" s="131"/>
      <c r="E1408" s="131"/>
      <c r="F1408" s="131"/>
      <c r="G1408" s="131"/>
      <c r="H1408" s="131"/>
      <c r="I1408" s="54"/>
    </row>
    <row r="1409" spans="1:9" x14ac:dyDescent="0.25">
      <c r="A1409" s="10"/>
      <c r="B1409" s="112" t="s">
        <v>9</v>
      </c>
      <c r="C1409" s="113"/>
      <c r="D1409" s="113"/>
      <c r="E1409" s="113"/>
      <c r="F1409" s="113"/>
      <c r="G1409" s="119"/>
      <c r="H1409" s="43"/>
      <c r="I1409" s="54"/>
    </row>
    <row r="1410" spans="1:9" x14ac:dyDescent="0.25">
      <c r="A1410" s="10"/>
      <c r="B1410" s="10" t="s">
        <v>2226</v>
      </c>
      <c r="C1410" s="10" t="s">
        <v>32</v>
      </c>
      <c r="D1410" s="22" t="s">
        <v>11</v>
      </c>
      <c r="E1410" s="23" t="s">
        <v>12</v>
      </c>
      <c r="F1410" s="23">
        <v>0</v>
      </c>
      <c r="G1410" s="23">
        <v>0</v>
      </c>
      <c r="H1410" s="43">
        <v>2</v>
      </c>
      <c r="I1410" s="54"/>
    </row>
    <row r="1411" spans="1:9" x14ac:dyDescent="0.25">
      <c r="A1411" s="10" t="s">
        <v>138</v>
      </c>
      <c r="B1411" s="10" t="s">
        <v>2225</v>
      </c>
      <c r="C1411" s="10" t="s">
        <v>101</v>
      </c>
      <c r="D1411" s="22" t="s">
        <v>11</v>
      </c>
      <c r="E1411" s="23" t="s">
        <v>12</v>
      </c>
      <c r="F1411" s="23">
        <v>0</v>
      </c>
      <c r="G1411" s="23">
        <v>0</v>
      </c>
      <c r="H1411" s="42">
        <v>10</v>
      </c>
      <c r="I1411" s="54"/>
    </row>
    <row r="1412" spans="1:9" x14ac:dyDescent="0.25">
      <c r="A1412" s="10"/>
      <c r="B1412" s="112" t="s">
        <v>39</v>
      </c>
      <c r="C1412" s="113"/>
      <c r="D1412" s="113"/>
      <c r="E1412" s="113"/>
      <c r="F1412" s="113"/>
      <c r="G1412" s="119"/>
      <c r="H1412" s="43"/>
      <c r="I1412" s="54"/>
    </row>
    <row r="1413" spans="1:9" x14ac:dyDescent="0.25">
      <c r="A1413" s="10"/>
      <c r="B1413" s="10" t="s">
        <v>2213</v>
      </c>
      <c r="C1413" s="10" t="s">
        <v>103</v>
      </c>
      <c r="D1413" s="22" t="s">
        <v>11</v>
      </c>
      <c r="E1413" s="23" t="s">
        <v>12</v>
      </c>
      <c r="F1413" s="23">
        <v>0</v>
      </c>
      <c r="G1413" s="23">
        <v>0</v>
      </c>
      <c r="H1413" s="42">
        <v>3</v>
      </c>
      <c r="I1413" s="54"/>
    </row>
    <row r="1414" spans="1:9" x14ac:dyDescent="0.25">
      <c r="A1414" s="10"/>
      <c r="B1414" s="10" t="s">
        <v>2214</v>
      </c>
      <c r="C1414" s="10" t="s">
        <v>105</v>
      </c>
      <c r="D1414" s="22" t="s">
        <v>11</v>
      </c>
      <c r="E1414" s="23" t="s">
        <v>12</v>
      </c>
      <c r="F1414" s="23">
        <v>0</v>
      </c>
      <c r="G1414" s="23">
        <v>0</v>
      </c>
      <c r="H1414" s="42">
        <v>6</v>
      </c>
      <c r="I1414" s="54"/>
    </row>
    <row r="1415" spans="1:9" x14ac:dyDescent="0.25">
      <c r="A1415" s="10"/>
      <c r="B1415" s="10" t="s">
        <v>2215</v>
      </c>
      <c r="C1415" s="10" t="s">
        <v>100</v>
      </c>
      <c r="D1415" s="22" t="s">
        <v>11</v>
      </c>
      <c r="E1415" s="23" t="s">
        <v>12</v>
      </c>
      <c r="F1415" s="23">
        <v>0</v>
      </c>
      <c r="G1415" s="23">
        <v>0</v>
      </c>
      <c r="H1415" s="42">
        <v>3</v>
      </c>
      <c r="I1415" s="54"/>
    </row>
    <row r="1416" spans="1:9" x14ac:dyDescent="0.25">
      <c r="A1416" s="10"/>
      <c r="B1416" s="10" t="s">
        <v>2216</v>
      </c>
      <c r="C1416" s="10" t="s">
        <v>142</v>
      </c>
      <c r="D1416" s="22" t="s">
        <v>11</v>
      </c>
      <c r="E1416" s="23" t="s">
        <v>12</v>
      </c>
      <c r="F1416" s="23">
        <v>0</v>
      </c>
      <c r="G1416" s="23">
        <v>0</v>
      </c>
      <c r="H1416" s="42">
        <v>2</v>
      </c>
      <c r="I1416" s="54"/>
    </row>
    <row r="1417" spans="1:9" x14ac:dyDescent="0.25">
      <c r="A1417" s="130" t="s">
        <v>3435</v>
      </c>
      <c r="B1417" s="131"/>
      <c r="C1417" s="131"/>
      <c r="D1417" s="131"/>
      <c r="E1417" s="131"/>
      <c r="F1417" s="131"/>
      <c r="G1417" s="131"/>
      <c r="H1417" s="131"/>
      <c r="I1417" s="54"/>
    </row>
    <row r="1418" spans="1:9" x14ac:dyDescent="0.25">
      <c r="A1418" s="10"/>
      <c r="B1418" s="112" t="s">
        <v>33</v>
      </c>
      <c r="C1418" s="113"/>
      <c r="D1418" s="113"/>
      <c r="E1418" s="113"/>
      <c r="F1418" s="113"/>
      <c r="G1418" s="119"/>
      <c r="H1418" s="43"/>
      <c r="I1418" s="54"/>
    </row>
    <row r="1419" spans="1:9" ht="27" x14ac:dyDescent="0.25">
      <c r="A1419" s="22">
        <v>5113</v>
      </c>
      <c r="B1419" s="22" t="s">
        <v>3436</v>
      </c>
      <c r="C1419" s="22" t="s">
        <v>113</v>
      </c>
      <c r="D1419" s="22" t="s">
        <v>41</v>
      </c>
      <c r="E1419" s="22" t="s">
        <v>35</v>
      </c>
      <c r="F1419" s="22">
        <v>294708</v>
      </c>
      <c r="G1419" s="22">
        <v>294708</v>
      </c>
      <c r="H1419" s="22">
        <v>1</v>
      </c>
      <c r="I1419" s="54"/>
    </row>
    <row r="1420" spans="1:9" x14ac:dyDescent="0.25">
      <c r="A1420" s="130" t="s">
        <v>2888</v>
      </c>
      <c r="B1420" s="131"/>
      <c r="C1420" s="131"/>
      <c r="D1420" s="131"/>
      <c r="E1420" s="131"/>
      <c r="F1420" s="131"/>
      <c r="G1420" s="131"/>
      <c r="H1420" s="131"/>
      <c r="I1420" s="54"/>
    </row>
    <row r="1421" spans="1:9" x14ac:dyDescent="0.25">
      <c r="A1421" s="10"/>
      <c r="B1421" s="112" t="s">
        <v>33</v>
      </c>
      <c r="C1421" s="113"/>
      <c r="D1421" s="113"/>
      <c r="E1421" s="113"/>
      <c r="F1421" s="113"/>
      <c r="G1421" s="119"/>
      <c r="H1421" s="43"/>
      <c r="I1421" s="54"/>
    </row>
    <row r="1422" spans="1:9" x14ac:dyDescent="0.25">
      <c r="A1422" s="23">
        <v>4239</v>
      </c>
      <c r="B1422" s="23" t="s">
        <v>2889</v>
      </c>
      <c r="C1422" s="23" t="s">
        <v>2890</v>
      </c>
      <c r="D1422" s="23" t="s">
        <v>11</v>
      </c>
      <c r="E1422" s="23" t="s">
        <v>35</v>
      </c>
      <c r="F1422" s="23">
        <v>0</v>
      </c>
      <c r="G1422" s="23">
        <v>0</v>
      </c>
      <c r="H1422" s="43">
        <v>1</v>
      </c>
      <c r="I1422" s="54"/>
    </row>
    <row r="1423" spans="1:9" x14ac:dyDescent="0.25">
      <c r="A1423" s="130" t="s">
        <v>2695</v>
      </c>
      <c r="B1423" s="131"/>
      <c r="C1423" s="131"/>
      <c r="D1423" s="131"/>
      <c r="E1423" s="131"/>
      <c r="F1423" s="131"/>
      <c r="G1423" s="131"/>
      <c r="H1423" s="131"/>
      <c r="I1423" s="54"/>
    </row>
    <row r="1424" spans="1:9" x14ac:dyDescent="0.25">
      <c r="A1424" s="10"/>
      <c r="B1424" s="112" t="s">
        <v>33</v>
      </c>
      <c r="C1424" s="113"/>
      <c r="D1424" s="113"/>
      <c r="E1424" s="113"/>
      <c r="F1424" s="113"/>
      <c r="G1424" s="119"/>
      <c r="H1424" s="43"/>
      <c r="I1424" s="54"/>
    </row>
    <row r="1425" spans="1:9" x14ac:dyDescent="0.25">
      <c r="A1425" s="10"/>
      <c r="B1425" s="10" t="s">
        <v>2096</v>
      </c>
      <c r="C1425" s="10" t="s">
        <v>452</v>
      </c>
      <c r="D1425" s="22" t="s">
        <v>34</v>
      </c>
      <c r="E1425" s="23" t="s">
        <v>35</v>
      </c>
      <c r="F1425" s="23">
        <v>0</v>
      </c>
      <c r="G1425" s="23">
        <v>0</v>
      </c>
      <c r="H1425" s="43">
        <v>1</v>
      </c>
      <c r="I1425" s="54"/>
    </row>
    <row r="1426" spans="1:9" x14ac:dyDescent="0.25">
      <c r="A1426" s="114" t="s">
        <v>269</v>
      </c>
      <c r="B1426" s="115"/>
      <c r="C1426" s="115"/>
      <c r="D1426" s="115"/>
      <c r="E1426" s="115"/>
      <c r="F1426" s="115"/>
      <c r="G1426" s="115"/>
      <c r="H1426" s="115"/>
      <c r="I1426" s="54"/>
    </row>
    <row r="1427" spans="1:9" x14ac:dyDescent="0.25">
      <c r="A1427" s="110" t="s">
        <v>2580</v>
      </c>
      <c r="B1427" s="111"/>
      <c r="C1427" s="111"/>
      <c r="D1427" s="111"/>
      <c r="E1427" s="111"/>
      <c r="F1427" s="111"/>
      <c r="G1427" s="111"/>
      <c r="H1427" s="111"/>
      <c r="I1427" s="54"/>
    </row>
    <row r="1428" spans="1:9" x14ac:dyDescent="0.25">
      <c r="A1428" s="112" t="s">
        <v>9</v>
      </c>
      <c r="B1428" s="113"/>
      <c r="C1428" s="113"/>
      <c r="D1428" s="113"/>
      <c r="E1428" s="113"/>
      <c r="F1428" s="113"/>
      <c r="G1428" s="113"/>
      <c r="H1428" s="113"/>
      <c r="I1428" s="54"/>
    </row>
    <row r="1429" spans="1:9" x14ac:dyDescent="0.25">
      <c r="A1429" s="22">
        <v>4261</v>
      </c>
      <c r="B1429" s="22" t="s">
        <v>3170</v>
      </c>
      <c r="C1429" s="22" t="s">
        <v>182</v>
      </c>
      <c r="D1429" s="22" t="s">
        <v>11</v>
      </c>
      <c r="E1429" s="22" t="s">
        <v>12</v>
      </c>
      <c r="F1429" s="22">
        <f>+G1429/H1429</f>
        <v>2500</v>
      </c>
      <c r="G1429" s="22">
        <v>100000</v>
      </c>
      <c r="H1429" s="22">
        <v>40</v>
      </c>
      <c r="I1429" s="54"/>
    </row>
    <row r="1430" spans="1:9" x14ac:dyDescent="0.25">
      <c r="A1430" s="22">
        <v>4261</v>
      </c>
      <c r="B1430" s="22" t="s">
        <v>3171</v>
      </c>
      <c r="C1430" s="22" t="s">
        <v>182</v>
      </c>
      <c r="D1430" s="22" t="s">
        <v>11</v>
      </c>
      <c r="E1430" s="22" t="s">
        <v>12</v>
      </c>
      <c r="F1430" s="22">
        <f t="shared" ref="F1430:F1476" si="34">+G1430/H1430</f>
        <v>200</v>
      </c>
      <c r="G1430" s="22">
        <v>6000</v>
      </c>
      <c r="H1430" s="22">
        <v>30</v>
      </c>
      <c r="I1430" s="54"/>
    </row>
    <row r="1431" spans="1:9" x14ac:dyDescent="0.25">
      <c r="A1431" s="22">
        <v>4261</v>
      </c>
      <c r="B1431" s="22" t="s">
        <v>3172</v>
      </c>
      <c r="C1431" s="22" t="s">
        <v>182</v>
      </c>
      <c r="D1431" s="22" t="s">
        <v>11</v>
      </c>
      <c r="E1431" s="22" t="s">
        <v>12</v>
      </c>
      <c r="F1431" s="22">
        <f t="shared" si="34"/>
        <v>1000</v>
      </c>
      <c r="G1431" s="22">
        <v>10000</v>
      </c>
      <c r="H1431" s="22">
        <v>10</v>
      </c>
      <c r="I1431" s="54"/>
    </row>
    <row r="1432" spans="1:9" x14ac:dyDescent="0.25">
      <c r="A1432" s="22">
        <v>4261</v>
      </c>
      <c r="B1432" s="22" t="s">
        <v>3173</v>
      </c>
      <c r="C1432" s="22" t="s">
        <v>198</v>
      </c>
      <c r="D1432" s="22" t="s">
        <v>11</v>
      </c>
      <c r="E1432" s="22" t="s">
        <v>12</v>
      </c>
      <c r="F1432" s="22">
        <f t="shared" si="34"/>
        <v>1000</v>
      </c>
      <c r="G1432" s="22">
        <v>20000</v>
      </c>
      <c r="H1432" s="22">
        <v>20</v>
      </c>
      <c r="I1432" s="54"/>
    </row>
    <row r="1433" spans="1:9" x14ac:dyDescent="0.25">
      <c r="A1433" s="22">
        <v>4261</v>
      </c>
      <c r="B1433" s="22" t="s">
        <v>3174</v>
      </c>
      <c r="C1433" s="22" t="s">
        <v>73</v>
      </c>
      <c r="D1433" s="22" t="s">
        <v>11</v>
      </c>
      <c r="E1433" s="22" t="s">
        <v>12</v>
      </c>
      <c r="F1433" s="22">
        <f t="shared" si="34"/>
        <v>300</v>
      </c>
      <c r="G1433" s="22">
        <v>15000</v>
      </c>
      <c r="H1433" s="22">
        <v>50</v>
      </c>
      <c r="I1433" s="54"/>
    </row>
    <row r="1434" spans="1:9" x14ac:dyDescent="0.25">
      <c r="A1434" s="22">
        <v>4261</v>
      </c>
      <c r="B1434" s="22" t="s">
        <v>3175</v>
      </c>
      <c r="C1434" s="22" t="s">
        <v>3176</v>
      </c>
      <c r="D1434" s="22" t="s">
        <v>11</v>
      </c>
      <c r="E1434" s="22" t="s">
        <v>12</v>
      </c>
      <c r="F1434" s="22">
        <f t="shared" si="34"/>
        <v>120</v>
      </c>
      <c r="G1434" s="22">
        <v>24000</v>
      </c>
      <c r="H1434" s="22">
        <v>200</v>
      </c>
      <c r="I1434" s="54"/>
    </row>
    <row r="1435" spans="1:9" x14ac:dyDescent="0.25">
      <c r="A1435" s="22">
        <v>4261</v>
      </c>
      <c r="B1435" s="22" t="s">
        <v>3177</v>
      </c>
      <c r="C1435" s="22" t="s">
        <v>3178</v>
      </c>
      <c r="D1435" s="22" t="s">
        <v>11</v>
      </c>
      <c r="E1435" s="22" t="s">
        <v>12</v>
      </c>
      <c r="F1435" s="22">
        <f t="shared" si="34"/>
        <v>10000</v>
      </c>
      <c r="G1435" s="22">
        <v>100000</v>
      </c>
      <c r="H1435" s="22">
        <v>10</v>
      </c>
      <c r="I1435" s="54"/>
    </row>
    <row r="1436" spans="1:9" x14ac:dyDescent="0.25">
      <c r="A1436" s="22">
        <v>4261</v>
      </c>
      <c r="B1436" s="22" t="s">
        <v>3179</v>
      </c>
      <c r="C1436" s="22" t="s">
        <v>3180</v>
      </c>
      <c r="D1436" s="22" t="s">
        <v>11</v>
      </c>
      <c r="E1436" s="22" t="s">
        <v>12</v>
      </c>
      <c r="F1436" s="22">
        <f t="shared" si="34"/>
        <v>900</v>
      </c>
      <c r="G1436" s="22">
        <v>9000</v>
      </c>
      <c r="H1436" s="22">
        <v>10</v>
      </c>
      <c r="I1436" s="54"/>
    </row>
    <row r="1437" spans="1:9" x14ac:dyDescent="0.25">
      <c r="A1437" s="22">
        <v>4261</v>
      </c>
      <c r="B1437" s="22" t="s">
        <v>3181</v>
      </c>
      <c r="C1437" s="22" t="s">
        <v>3182</v>
      </c>
      <c r="D1437" s="22" t="s">
        <v>11</v>
      </c>
      <c r="E1437" s="22" t="s">
        <v>12</v>
      </c>
      <c r="F1437" s="22">
        <f t="shared" si="34"/>
        <v>80</v>
      </c>
      <c r="G1437" s="22">
        <v>2400</v>
      </c>
      <c r="H1437" s="22">
        <v>30</v>
      </c>
      <c r="I1437" s="54"/>
    </row>
    <row r="1438" spans="1:9" x14ac:dyDescent="0.25">
      <c r="A1438" s="22">
        <v>4261</v>
      </c>
      <c r="B1438" s="22" t="s">
        <v>3183</v>
      </c>
      <c r="C1438" s="22" t="s">
        <v>3184</v>
      </c>
      <c r="D1438" s="22" t="s">
        <v>11</v>
      </c>
      <c r="E1438" s="22" t="s">
        <v>12</v>
      </c>
      <c r="F1438" s="22">
        <f t="shared" si="34"/>
        <v>200</v>
      </c>
      <c r="G1438" s="22">
        <v>4000</v>
      </c>
      <c r="H1438" s="22">
        <v>20</v>
      </c>
      <c r="I1438" s="54"/>
    </row>
    <row r="1439" spans="1:9" x14ac:dyDescent="0.25">
      <c r="A1439" s="22">
        <v>4261</v>
      </c>
      <c r="B1439" s="22" t="s">
        <v>3185</v>
      </c>
      <c r="C1439" s="22" t="s">
        <v>3186</v>
      </c>
      <c r="D1439" s="22" t="s">
        <v>11</v>
      </c>
      <c r="E1439" s="22" t="s">
        <v>12</v>
      </c>
      <c r="F1439" s="22">
        <f t="shared" si="34"/>
        <v>80</v>
      </c>
      <c r="G1439" s="22">
        <v>48000</v>
      </c>
      <c r="H1439" s="22">
        <v>600</v>
      </c>
      <c r="I1439" s="54"/>
    </row>
    <row r="1440" spans="1:9" x14ac:dyDescent="0.25">
      <c r="A1440" s="22">
        <v>4261</v>
      </c>
      <c r="B1440" s="22" t="s">
        <v>3187</v>
      </c>
      <c r="C1440" s="22" t="s">
        <v>3188</v>
      </c>
      <c r="D1440" s="22" t="s">
        <v>11</v>
      </c>
      <c r="E1440" s="22" t="s">
        <v>12</v>
      </c>
      <c r="F1440" s="22">
        <f t="shared" si="34"/>
        <v>100</v>
      </c>
      <c r="G1440" s="22">
        <v>5000</v>
      </c>
      <c r="H1440" s="22">
        <v>50</v>
      </c>
      <c r="I1440" s="54"/>
    </row>
    <row r="1441" spans="1:9" x14ac:dyDescent="0.25">
      <c r="A1441" s="22">
        <v>4261</v>
      </c>
      <c r="B1441" s="22" t="s">
        <v>3189</v>
      </c>
      <c r="C1441" s="22" t="s">
        <v>15</v>
      </c>
      <c r="D1441" s="22" t="s">
        <v>11</v>
      </c>
      <c r="E1441" s="22" t="s">
        <v>12</v>
      </c>
      <c r="F1441" s="22">
        <f t="shared" si="34"/>
        <v>40</v>
      </c>
      <c r="G1441" s="22">
        <v>8000</v>
      </c>
      <c r="H1441" s="22">
        <v>200</v>
      </c>
      <c r="I1441" s="54"/>
    </row>
    <row r="1442" spans="1:9" x14ac:dyDescent="0.25">
      <c r="A1442" s="22">
        <v>4261</v>
      </c>
      <c r="B1442" s="22" t="s">
        <v>3190</v>
      </c>
      <c r="C1442" s="22" t="s">
        <v>725</v>
      </c>
      <c r="D1442" s="22" t="s">
        <v>11</v>
      </c>
      <c r="E1442" s="22" t="s">
        <v>12</v>
      </c>
      <c r="F1442" s="22">
        <f t="shared" si="34"/>
        <v>60</v>
      </c>
      <c r="G1442" s="22">
        <v>3000</v>
      </c>
      <c r="H1442" s="22">
        <v>50</v>
      </c>
      <c r="I1442" s="54"/>
    </row>
    <row r="1443" spans="1:9" x14ac:dyDescent="0.25">
      <c r="A1443" s="22">
        <v>4261</v>
      </c>
      <c r="B1443" s="22" t="s">
        <v>3191</v>
      </c>
      <c r="C1443" s="22" t="s">
        <v>723</v>
      </c>
      <c r="D1443" s="22" t="s">
        <v>11</v>
      </c>
      <c r="E1443" s="22" t="s">
        <v>12</v>
      </c>
      <c r="F1443" s="22">
        <f t="shared" si="34"/>
        <v>8000</v>
      </c>
      <c r="G1443" s="22">
        <v>24000</v>
      </c>
      <c r="H1443" s="22">
        <v>3</v>
      </c>
      <c r="I1443" s="54"/>
    </row>
    <row r="1444" spans="1:9" x14ac:dyDescent="0.25">
      <c r="A1444" s="22">
        <v>4261</v>
      </c>
      <c r="B1444" s="22" t="s">
        <v>3192</v>
      </c>
      <c r="C1444" s="22" t="s">
        <v>218</v>
      </c>
      <c r="D1444" s="22" t="s">
        <v>11</v>
      </c>
      <c r="E1444" s="22" t="s">
        <v>12</v>
      </c>
      <c r="F1444" s="22">
        <f t="shared" si="34"/>
        <v>120</v>
      </c>
      <c r="G1444" s="22">
        <v>9600</v>
      </c>
      <c r="H1444" s="22">
        <v>80</v>
      </c>
      <c r="I1444" s="54"/>
    </row>
    <row r="1445" spans="1:9" x14ac:dyDescent="0.25">
      <c r="A1445" s="22">
        <v>4261</v>
      </c>
      <c r="B1445" s="22" t="s">
        <v>3193</v>
      </c>
      <c r="C1445" s="22" t="s">
        <v>724</v>
      </c>
      <c r="D1445" s="22" t="s">
        <v>11</v>
      </c>
      <c r="E1445" s="22" t="s">
        <v>12</v>
      </c>
      <c r="F1445" s="22">
        <f t="shared" si="34"/>
        <v>200</v>
      </c>
      <c r="G1445" s="22">
        <v>20000</v>
      </c>
      <c r="H1445" s="22">
        <v>100</v>
      </c>
      <c r="I1445" s="54"/>
    </row>
    <row r="1446" spans="1:9" x14ac:dyDescent="0.25">
      <c r="A1446" s="22">
        <v>4261</v>
      </c>
      <c r="B1446" s="22" t="s">
        <v>3194</v>
      </c>
      <c r="C1446" s="22" t="s">
        <v>3195</v>
      </c>
      <c r="D1446" s="22" t="s">
        <v>11</v>
      </c>
      <c r="E1446" s="22" t="s">
        <v>12</v>
      </c>
      <c r="F1446" s="22">
        <f t="shared" si="34"/>
        <v>200</v>
      </c>
      <c r="G1446" s="22">
        <v>4000</v>
      </c>
      <c r="H1446" s="22">
        <v>20</v>
      </c>
      <c r="I1446" s="54"/>
    </row>
    <row r="1447" spans="1:9" x14ac:dyDescent="0.25">
      <c r="A1447" s="22">
        <v>4261</v>
      </c>
      <c r="B1447" s="22" t="s">
        <v>3196</v>
      </c>
      <c r="C1447" s="22" t="s">
        <v>3197</v>
      </c>
      <c r="D1447" s="22" t="s">
        <v>11</v>
      </c>
      <c r="E1447" s="22" t="s">
        <v>12</v>
      </c>
      <c r="F1447" s="22">
        <f t="shared" si="34"/>
        <v>200</v>
      </c>
      <c r="G1447" s="22">
        <v>20000</v>
      </c>
      <c r="H1447" s="22">
        <v>100</v>
      </c>
      <c r="I1447" s="54"/>
    </row>
    <row r="1448" spans="1:9" x14ac:dyDescent="0.25">
      <c r="A1448" s="22">
        <v>4261</v>
      </c>
      <c r="B1448" s="22" t="s">
        <v>3198</v>
      </c>
      <c r="C1448" s="22" t="s">
        <v>3199</v>
      </c>
      <c r="D1448" s="22" t="s">
        <v>11</v>
      </c>
      <c r="E1448" s="22" t="s">
        <v>12</v>
      </c>
      <c r="F1448" s="22">
        <f t="shared" si="34"/>
        <v>3500</v>
      </c>
      <c r="G1448" s="22">
        <v>35000</v>
      </c>
      <c r="H1448" s="22">
        <v>10</v>
      </c>
      <c r="I1448" s="54"/>
    </row>
    <row r="1449" spans="1:9" x14ac:dyDescent="0.25">
      <c r="A1449" s="22">
        <v>4261</v>
      </c>
      <c r="B1449" s="22" t="s">
        <v>3200</v>
      </c>
      <c r="C1449" s="22" t="s">
        <v>3201</v>
      </c>
      <c r="D1449" s="22" t="s">
        <v>11</v>
      </c>
      <c r="E1449" s="22" t="s">
        <v>12</v>
      </c>
      <c r="F1449" s="22">
        <f t="shared" si="34"/>
        <v>100</v>
      </c>
      <c r="G1449" s="22">
        <v>1000</v>
      </c>
      <c r="H1449" s="22">
        <v>10</v>
      </c>
      <c r="I1449" s="54"/>
    </row>
    <row r="1450" spans="1:9" x14ac:dyDescent="0.25">
      <c r="A1450" s="22">
        <v>4261</v>
      </c>
      <c r="B1450" s="22" t="s">
        <v>3202</v>
      </c>
      <c r="C1450" s="22" t="s">
        <v>3203</v>
      </c>
      <c r="D1450" s="22" t="s">
        <v>11</v>
      </c>
      <c r="E1450" s="22" t="s">
        <v>12</v>
      </c>
      <c r="F1450" s="22">
        <f t="shared" si="34"/>
        <v>200</v>
      </c>
      <c r="G1450" s="22">
        <v>6000</v>
      </c>
      <c r="H1450" s="22">
        <v>30</v>
      </c>
      <c r="I1450" s="54"/>
    </row>
    <row r="1451" spans="1:9" x14ac:dyDescent="0.25">
      <c r="A1451" s="22">
        <v>4261</v>
      </c>
      <c r="B1451" s="22" t="s">
        <v>3204</v>
      </c>
      <c r="C1451" s="22" t="s">
        <v>110</v>
      </c>
      <c r="D1451" s="22" t="s">
        <v>11</v>
      </c>
      <c r="E1451" s="22" t="s">
        <v>12</v>
      </c>
      <c r="F1451" s="22">
        <f t="shared" si="34"/>
        <v>600</v>
      </c>
      <c r="G1451" s="22">
        <v>60000</v>
      </c>
      <c r="H1451" s="22">
        <v>100</v>
      </c>
      <c r="I1451" s="54"/>
    </row>
    <row r="1452" spans="1:9" ht="22.5" x14ac:dyDescent="0.25">
      <c r="A1452" s="22">
        <v>4261</v>
      </c>
      <c r="B1452" s="22" t="s">
        <v>3205</v>
      </c>
      <c r="C1452" s="22" t="s">
        <v>3206</v>
      </c>
      <c r="D1452" s="22" t="s">
        <v>11</v>
      </c>
      <c r="E1452" s="22" t="s">
        <v>12</v>
      </c>
      <c r="F1452" s="22">
        <f t="shared" si="34"/>
        <v>9</v>
      </c>
      <c r="G1452" s="22">
        <v>18000</v>
      </c>
      <c r="H1452" s="22">
        <v>2000</v>
      </c>
      <c r="I1452" s="54"/>
    </row>
    <row r="1453" spans="1:9" x14ac:dyDescent="0.25">
      <c r="A1453" s="22">
        <v>4261</v>
      </c>
      <c r="B1453" s="22" t="s">
        <v>3207</v>
      </c>
      <c r="C1453" s="22" t="s">
        <v>3208</v>
      </c>
      <c r="D1453" s="22" t="s">
        <v>11</v>
      </c>
      <c r="E1453" s="22" t="s">
        <v>12</v>
      </c>
      <c r="F1453" s="22">
        <f t="shared" si="34"/>
        <v>70</v>
      </c>
      <c r="G1453" s="22">
        <v>10500</v>
      </c>
      <c r="H1453" s="22">
        <v>150</v>
      </c>
      <c r="I1453" s="54"/>
    </row>
    <row r="1454" spans="1:9" x14ac:dyDescent="0.25">
      <c r="A1454" s="22">
        <v>4261</v>
      </c>
      <c r="B1454" s="22" t="s">
        <v>3209</v>
      </c>
      <c r="C1454" s="22" t="s">
        <v>3210</v>
      </c>
      <c r="D1454" s="22" t="s">
        <v>11</v>
      </c>
      <c r="E1454" s="22" t="s">
        <v>12</v>
      </c>
      <c r="F1454" s="22">
        <f t="shared" si="34"/>
        <v>100</v>
      </c>
      <c r="G1454" s="22">
        <v>15000</v>
      </c>
      <c r="H1454" s="22">
        <v>150</v>
      </c>
      <c r="I1454" s="54"/>
    </row>
    <row r="1455" spans="1:9" x14ac:dyDescent="0.25">
      <c r="A1455" s="22">
        <v>4261</v>
      </c>
      <c r="B1455" s="22" t="s">
        <v>3211</v>
      </c>
      <c r="C1455" s="22" t="s">
        <v>3212</v>
      </c>
      <c r="D1455" s="22" t="s">
        <v>11</v>
      </c>
      <c r="E1455" s="22" t="s">
        <v>12</v>
      </c>
      <c r="F1455" s="22">
        <f t="shared" si="34"/>
        <v>700</v>
      </c>
      <c r="G1455" s="22">
        <v>35000</v>
      </c>
      <c r="H1455" s="22">
        <v>50</v>
      </c>
      <c r="I1455" s="54"/>
    </row>
    <row r="1456" spans="1:9" x14ac:dyDescent="0.25">
      <c r="A1456" s="22">
        <v>4261</v>
      </c>
      <c r="B1456" s="22" t="s">
        <v>3213</v>
      </c>
      <c r="C1456" s="22" t="s">
        <v>3214</v>
      </c>
      <c r="D1456" s="22" t="s">
        <v>11</v>
      </c>
      <c r="E1456" s="22" t="s">
        <v>12</v>
      </c>
      <c r="F1456" s="22">
        <f t="shared" si="34"/>
        <v>800</v>
      </c>
      <c r="G1456" s="22">
        <v>40000</v>
      </c>
      <c r="H1456" s="22">
        <v>50</v>
      </c>
      <c r="I1456" s="54"/>
    </row>
    <row r="1457" spans="1:9" x14ac:dyDescent="0.25">
      <c r="A1457" s="22">
        <v>4261</v>
      </c>
      <c r="B1457" s="22" t="s">
        <v>3215</v>
      </c>
      <c r="C1457" s="22" t="s">
        <v>3216</v>
      </c>
      <c r="D1457" s="22" t="s">
        <v>11</v>
      </c>
      <c r="E1457" s="22" t="s">
        <v>12</v>
      </c>
      <c r="F1457" s="22">
        <f t="shared" si="34"/>
        <v>1500</v>
      </c>
      <c r="G1457" s="22">
        <v>30000</v>
      </c>
      <c r="H1457" s="22">
        <v>20</v>
      </c>
      <c r="I1457" s="54"/>
    </row>
    <row r="1458" spans="1:9" x14ac:dyDescent="0.25">
      <c r="A1458" s="22">
        <v>4261</v>
      </c>
      <c r="B1458" s="22" t="s">
        <v>3217</v>
      </c>
      <c r="C1458" s="22" t="s">
        <v>3218</v>
      </c>
      <c r="D1458" s="22" t="s">
        <v>11</v>
      </c>
      <c r="E1458" s="22" t="s">
        <v>12</v>
      </c>
      <c r="F1458" s="22">
        <f t="shared" si="34"/>
        <v>1300</v>
      </c>
      <c r="G1458" s="22">
        <v>6500</v>
      </c>
      <c r="H1458" s="22">
        <v>5</v>
      </c>
      <c r="I1458" s="54"/>
    </row>
    <row r="1459" spans="1:9" x14ac:dyDescent="0.25">
      <c r="A1459" s="22">
        <v>4261</v>
      </c>
      <c r="B1459" s="22" t="s">
        <v>3219</v>
      </c>
      <c r="C1459" s="22" t="s">
        <v>221</v>
      </c>
      <c r="D1459" s="22" t="s">
        <v>11</v>
      </c>
      <c r="E1459" s="22" t="s">
        <v>12</v>
      </c>
      <c r="F1459" s="22">
        <f t="shared" si="34"/>
        <v>200</v>
      </c>
      <c r="G1459" s="22">
        <v>3000</v>
      </c>
      <c r="H1459" s="22">
        <v>15</v>
      </c>
      <c r="I1459" s="54"/>
    </row>
    <row r="1460" spans="1:9" x14ac:dyDescent="0.25">
      <c r="A1460" s="22">
        <v>4261</v>
      </c>
      <c r="B1460" s="22" t="s">
        <v>3220</v>
      </c>
      <c r="C1460" s="22" t="s">
        <v>3221</v>
      </c>
      <c r="D1460" s="22" t="s">
        <v>11</v>
      </c>
      <c r="E1460" s="22" t="s">
        <v>12</v>
      </c>
      <c r="F1460" s="22">
        <f t="shared" si="34"/>
        <v>1000</v>
      </c>
      <c r="G1460" s="22">
        <v>500000</v>
      </c>
      <c r="H1460" s="22">
        <v>500</v>
      </c>
      <c r="I1460" s="54"/>
    </row>
    <row r="1461" spans="1:9" x14ac:dyDescent="0.25">
      <c r="A1461" s="22">
        <v>4261</v>
      </c>
      <c r="B1461" s="22" t="s">
        <v>3222</v>
      </c>
      <c r="C1461" s="22" t="s">
        <v>3223</v>
      </c>
      <c r="D1461" s="22" t="s">
        <v>11</v>
      </c>
      <c r="E1461" s="22" t="s">
        <v>12</v>
      </c>
      <c r="F1461" s="22">
        <f t="shared" si="34"/>
        <v>1000</v>
      </c>
      <c r="G1461" s="22">
        <v>15000</v>
      </c>
      <c r="H1461" s="22">
        <v>15</v>
      </c>
      <c r="I1461" s="54"/>
    </row>
    <row r="1462" spans="1:9" x14ac:dyDescent="0.25">
      <c r="A1462" s="22">
        <v>4261</v>
      </c>
      <c r="B1462" s="22" t="s">
        <v>3224</v>
      </c>
      <c r="C1462" s="22" t="s">
        <v>3225</v>
      </c>
      <c r="D1462" s="22" t="s">
        <v>11</v>
      </c>
      <c r="E1462" s="22" t="s">
        <v>12</v>
      </c>
      <c r="F1462" s="22">
        <f t="shared" si="34"/>
        <v>150</v>
      </c>
      <c r="G1462" s="22">
        <v>45000</v>
      </c>
      <c r="H1462" s="22">
        <v>300</v>
      </c>
      <c r="I1462" s="54"/>
    </row>
    <row r="1463" spans="1:9" x14ac:dyDescent="0.25">
      <c r="A1463" s="22">
        <v>4261</v>
      </c>
      <c r="B1463" s="22" t="s">
        <v>3226</v>
      </c>
      <c r="C1463" s="22" t="s">
        <v>3227</v>
      </c>
      <c r="D1463" s="22" t="s">
        <v>11</v>
      </c>
      <c r="E1463" s="22" t="s">
        <v>12</v>
      </c>
      <c r="F1463" s="22">
        <f t="shared" si="34"/>
        <v>800</v>
      </c>
      <c r="G1463" s="22">
        <v>80000</v>
      </c>
      <c r="H1463" s="22">
        <v>100</v>
      </c>
      <c r="I1463" s="54"/>
    </row>
    <row r="1464" spans="1:9" x14ac:dyDescent="0.25">
      <c r="A1464" s="22">
        <v>4261</v>
      </c>
      <c r="B1464" s="22" t="s">
        <v>3228</v>
      </c>
      <c r="C1464" s="22" t="s">
        <v>3229</v>
      </c>
      <c r="D1464" s="22" t="s">
        <v>11</v>
      </c>
      <c r="E1464" s="22" t="s">
        <v>12</v>
      </c>
      <c r="F1464" s="22">
        <f t="shared" si="34"/>
        <v>150</v>
      </c>
      <c r="G1464" s="22">
        <v>7500</v>
      </c>
      <c r="H1464" s="22">
        <v>50</v>
      </c>
      <c r="I1464" s="54"/>
    </row>
    <row r="1465" spans="1:9" x14ac:dyDescent="0.25">
      <c r="A1465" s="22">
        <v>4261</v>
      </c>
      <c r="B1465" s="22" t="s">
        <v>3230</v>
      </c>
      <c r="C1465" s="22" t="s">
        <v>3231</v>
      </c>
      <c r="D1465" s="22" t="s">
        <v>11</v>
      </c>
      <c r="E1465" s="22" t="s">
        <v>12</v>
      </c>
      <c r="F1465" s="22">
        <f t="shared" si="34"/>
        <v>500</v>
      </c>
      <c r="G1465" s="22">
        <v>25000</v>
      </c>
      <c r="H1465" s="22">
        <v>50</v>
      </c>
      <c r="I1465" s="54"/>
    </row>
    <row r="1466" spans="1:9" x14ac:dyDescent="0.25">
      <c r="A1466" s="22">
        <v>4261</v>
      </c>
      <c r="B1466" s="22" t="s">
        <v>3232</v>
      </c>
      <c r="C1466" s="22" t="s">
        <v>3233</v>
      </c>
      <c r="D1466" s="22" t="s">
        <v>11</v>
      </c>
      <c r="E1466" s="22" t="s">
        <v>12</v>
      </c>
      <c r="F1466" s="22">
        <f t="shared" si="34"/>
        <v>2000</v>
      </c>
      <c r="G1466" s="22">
        <v>20000</v>
      </c>
      <c r="H1466" s="22">
        <v>10</v>
      </c>
      <c r="I1466" s="54"/>
    </row>
    <row r="1467" spans="1:9" x14ac:dyDescent="0.25">
      <c r="A1467" s="22">
        <v>4261</v>
      </c>
      <c r="B1467" s="22" t="s">
        <v>3234</v>
      </c>
      <c r="C1467" s="22" t="s">
        <v>3233</v>
      </c>
      <c r="D1467" s="22" t="s">
        <v>11</v>
      </c>
      <c r="E1467" s="22" t="s">
        <v>12</v>
      </c>
      <c r="F1467" s="22">
        <f t="shared" si="34"/>
        <v>6000</v>
      </c>
      <c r="G1467" s="22">
        <v>60000</v>
      </c>
      <c r="H1467" s="22">
        <v>10</v>
      </c>
      <c r="I1467" s="54"/>
    </row>
    <row r="1468" spans="1:9" ht="22.5" x14ac:dyDescent="0.25">
      <c r="A1468" s="22">
        <v>4261</v>
      </c>
      <c r="B1468" s="22" t="s">
        <v>3235</v>
      </c>
      <c r="C1468" s="22" t="s">
        <v>3236</v>
      </c>
      <c r="D1468" s="22" t="s">
        <v>11</v>
      </c>
      <c r="E1468" s="22" t="s">
        <v>12</v>
      </c>
      <c r="F1468" s="22">
        <f t="shared" si="34"/>
        <v>1200</v>
      </c>
      <c r="G1468" s="22">
        <v>60000</v>
      </c>
      <c r="H1468" s="22">
        <v>50</v>
      </c>
      <c r="I1468" s="54"/>
    </row>
    <row r="1469" spans="1:9" x14ac:dyDescent="0.25">
      <c r="A1469" s="22">
        <v>4261</v>
      </c>
      <c r="B1469" s="22" t="s">
        <v>3237</v>
      </c>
      <c r="C1469" s="22" t="s">
        <v>3238</v>
      </c>
      <c r="D1469" s="22" t="s">
        <v>11</v>
      </c>
      <c r="E1469" s="22" t="s">
        <v>12</v>
      </c>
      <c r="F1469" s="22">
        <f t="shared" si="34"/>
        <v>100</v>
      </c>
      <c r="G1469" s="22">
        <v>20000</v>
      </c>
      <c r="H1469" s="22">
        <v>200</v>
      </c>
      <c r="I1469" s="54"/>
    </row>
    <row r="1470" spans="1:9" x14ac:dyDescent="0.25">
      <c r="A1470" s="22">
        <v>4261</v>
      </c>
      <c r="B1470" s="22" t="s">
        <v>3239</v>
      </c>
      <c r="C1470" s="22" t="s">
        <v>3240</v>
      </c>
      <c r="D1470" s="22" t="s">
        <v>11</v>
      </c>
      <c r="E1470" s="22" t="s">
        <v>12</v>
      </c>
      <c r="F1470" s="22">
        <f t="shared" si="34"/>
        <v>200</v>
      </c>
      <c r="G1470" s="22">
        <v>60000</v>
      </c>
      <c r="H1470" s="22">
        <v>300</v>
      </c>
      <c r="I1470" s="54"/>
    </row>
    <row r="1471" spans="1:9" x14ac:dyDescent="0.25">
      <c r="A1471" s="22">
        <v>4261</v>
      </c>
      <c r="B1471" s="22" t="s">
        <v>3241</v>
      </c>
      <c r="C1471" s="22" t="s">
        <v>3242</v>
      </c>
      <c r="D1471" s="22" t="s">
        <v>11</v>
      </c>
      <c r="E1471" s="22" t="s">
        <v>12</v>
      </c>
      <c r="F1471" s="22" t="e">
        <f t="shared" si="34"/>
        <v>#VALUE!</v>
      </c>
      <c r="G1471" s="22" t="s">
        <v>3251</v>
      </c>
      <c r="H1471" s="22">
        <v>50</v>
      </c>
      <c r="I1471" s="54"/>
    </row>
    <row r="1472" spans="1:9" x14ac:dyDescent="0.25">
      <c r="A1472" s="22">
        <v>4261</v>
      </c>
      <c r="B1472" s="22" t="s">
        <v>3243</v>
      </c>
      <c r="C1472" s="22" t="s">
        <v>3244</v>
      </c>
      <c r="D1472" s="22" t="s">
        <v>11</v>
      </c>
      <c r="E1472" s="22" t="s">
        <v>12</v>
      </c>
      <c r="F1472" s="22" t="e">
        <f t="shared" si="34"/>
        <v>#VALUE!</v>
      </c>
      <c r="G1472" s="22" t="s">
        <v>3251</v>
      </c>
      <c r="H1472" s="22">
        <v>50</v>
      </c>
      <c r="I1472" s="54"/>
    </row>
    <row r="1473" spans="1:24" x14ac:dyDescent="0.25">
      <c r="A1473" s="22">
        <v>4261</v>
      </c>
      <c r="B1473" s="22" t="s">
        <v>3245</v>
      </c>
      <c r="C1473" s="22" t="s">
        <v>3244</v>
      </c>
      <c r="D1473" s="22" t="s">
        <v>11</v>
      </c>
      <c r="E1473" s="22" t="s">
        <v>12</v>
      </c>
      <c r="F1473" s="22" t="e">
        <f t="shared" si="34"/>
        <v>#VALUE!</v>
      </c>
      <c r="G1473" s="22" t="s">
        <v>3252</v>
      </c>
      <c r="H1473" s="22">
        <v>50</v>
      </c>
      <c r="I1473" s="54"/>
    </row>
    <row r="1474" spans="1:24" x14ac:dyDescent="0.25">
      <c r="A1474" s="22">
        <v>4261</v>
      </c>
      <c r="B1474" s="22" t="s">
        <v>3246</v>
      </c>
      <c r="C1474" s="22" t="s">
        <v>3247</v>
      </c>
      <c r="D1474" s="22" t="s">
        <v>11</v>
      </c>
      <c r="E1474" s="22" t="s">
        <v>12</v>
      </c>
      <c r="F1474" s="22">
        <f t="shared" si="34"/>
        <v>25</v>
      </c>
      <c r="G1474" s="22">
        <v>1250</v>
      </c>
      <c r="H1474" s="22">
        <v>50</v>
      </c>
      <c r="I1474" s="54"/>
    </row>
    <row r="1475" spans="1:24" x14ac:dyDescent="0.25">
      <c r="A1475" s="22">
        <v>4261</v>
      </c>
      <c r="B1475" s="22" t="s">
        <v>3248</v>
      </c>
      <c r="C1475" s="22" t="s">
        <v>3247</v>
      </c>
      <c r="D1475" s="22" t="s">
        <v>11</v>
      </c>
      <c r="E1475" s="22" t="s">
        <v>12</v>
      </c>
      <c r="F1475" s="22">
        <f t="shared" si="34"/>
        <v>100</v>
      </c>
      <c r="G1475" s="22">
        <v>5000</v>
      </c>
      <c r="H1475" s="22">
        <v>50</v>
      </c>
      <c r="I1475" s="54"/>
    </row>
    <row r="1476" spans="1:24" x14ac:dyDescent="0.25">
      <c r="A1476" s="22">
        <v>4261</v>
      </c>
      <c r="B1476" s="22" t="s">
        <v>3249</v>
      </c>
      <c r="C1476" s="22" t="s">
        <v>3250</v>
      </c>
      <c r="D1476" s="22" t="s">
        <v>11</v>
      </c>
      <c r="E1476" s="22" t="s">
        <v>12</v>
      </c>
      <c r="F1476" s="22">
        <f t="shared" si="34"/>
        <v>150</v>
      </c>
      <c r="G1476" s="22">
        <v>7500</v>
      </c>
      <c r="H1476" s="22">
        <v>50</v>
      </c>
      <c r="I1476" s="54"/>
    </row>
    <row r="1477" spans="1:24" x14ac:dyDescent="0.25">
      <c r="A1477" s="22">
        <v>5122</v>
      </c>
      <c r="B1477" s="22" t="s">
        <v>3157</v>
      </c>
      <c r="C1477" s="22" t="s">
        <v>3158</v>
      </c>
      <c r="D1477" s="22" t="s">
        <v>11</v>
      </c>
      <c r="E1477" s="22" t="s">
        <v>12</v>
      </c>
      <c r="F1477" s="22">
        <v>380000</v>
      </c>
      <c r="G1477" s="22">
        <f t="shared" ref="G1477:G1482" si="35">+F1477*H1477</f>
        <v>4560000</v>
      </c>
      <c r="H1477" s="22">
        <v>12</v>
      </c>
      <c r="I1477" s="54"/>
    </row>
    <row r="1478" spans="1:24" x14ac:dyDescent="0.25">
      <c r="A1478" s="22">
        <v>5122</v>
      </c>
      <c r="B1478" s="22" t="s">
        <v>3159</v>
      </c>
      <c r="C1478" s="22" t="s">
        <v>3160</v>
      </c>
      <c r="D1478" s="22" t="s">
        <v>11</v>
      </c>
      <c r="E1478" s="22" t="s">
        <v>12</v>
      </c>
      <c r="F1478" s="22">
        <v>140000</v>
      </c>
      <c r="G1478" s="22">
        <f t="shared" si="35"/>
        <v>140000</v>
      </c>
      <c r="H1478" s="22">
        <v>1</v>
      </c>
      <c r="I1478" s="54"/>
    </row>
    <row r="1479" spans="1:24" x14ac:dyDescent="0.25">
      <c r="A1479" s="22">
        <v>5122</v>
      </c>
      <c r="B1479" s="22" t="s">
        <v>3161</v>
      </c>
      <c r="C1479" s="22" t="s">
        <v>3162</v>
      </c>
      <c r="D1479" s="22" t="s">
        <v>11</v>
      </c>
      <c r="E1479" s="22" t="s">
        <v>12</v>
      </c>
      <c r="F1479" s="22">
        <v>3000</v>
      </c>
      <c r="G1479" s="22">
        <f t="shared" si="35"/>
        <v>30000</v>
      </c>
      <c r="H1479" s="22">
        <v>10</v>
      </c>
      <c r="I1479" s="54"/>
    </row>
    <row r="1480" spans="1:24" x14ac:dyDescent="0.25">
      <c r="A1480" s="22">
        <v>5122</v>
      </c>
      <c r="B1480" s="22" t="s">
        <v>3163</v>
      </c>
      <c r="C1480" s="22" t="s">
        <v>3164</v>
      </c>
      <c r="D1480" s="22" t="s">
        <v>11</v>
      </c>
      <c r="E1480" s="22" t="s">
        <v>12</v>
      </c>
      <c r="F1480" s="22">
        <v>4000</v>
      </c>
      <c r="G1480" s="22">
        <f t="shared" si="35"/>
        <v>36000</v>
      </c>
      <c r="H1480" s="22">
        <v>9</v>
      </c>
      <c r="I1480" s="54"/>
    </row>
    <row r="1481" spans="1:24" ht="22.5" x14ac:dyDescent="0.25">
      <c r="A1481" s="22">
        <v>5122</v>
      </c>
      <c r="B1481" s="22" t="s">
        <v>3165</v>
      </c>
      <c r="C1481" s="22" t="s">
        <v>3166</v>
      </c>
      <c r="D1481" s="22" t="s">
        <v>11</v>
      </c>
      <c r="E1481" s="22" t="s">
        <v>12</v>
      </c>
      <c r="F1481" s="22">
        <v>250000</v>
      </c>
      <c r="G1481" s="22">
        <f t="shared" si="35"/>
        <v>1250000</v>
      </c>
      <c r="H1481" s="22">
        <v>5</v>
      </c>
      <c r="I1481" s="54"/>
    </row>
    <row r="1482" spans="1:24" x14ac:dyDescent="0.25">
      <c r="A1482" s="22">
        <v>5122</v>
      </c>
      <c r="B1482" s="22" t="s">
        <v>3167</v>
      </c>
      <c r="C1482" s="22" t="s">
        <v>3168</v>
      </c>
      <c r="D1482" s="22" t="s">
        <v>11</v>
      </c>
      <c r="E1482" s="22" t="s">
        <v>12</v>
      </c>
      <c r="F1482" s="22">
        <v>40000</v>
      </c>
      <c r="G1482" s="22">
        <f t="shared" si="35"/>
        <v>40000</v>
      </c>
      <c r="H1482" s="22">
        <v>1</v>
      </c>
      <c r="I1482" s="54"/>
    </row>
    <row r="1483" spans="1:24" s="97" customFormat="1" x14ac:dyDescent="0.25">
      <c r="A1483" s="112" t="s">
        <v>33</v>
      </c>
      <c r="B1483" s="113"/>
      <c r="C1483" s="113"/>
      <c r="D1483" s="113"/>
      <c r="E1483" s="113"/>
      <c r="F1483" s="113"/>
      <c r="G1483" s="113"/>
      <c r="H1483" s="113"/>
      <c r="I1483" s="96"/>
      <c r="P1483" s="98"/>
      <c r="Q1483" s="98"/>
      <c r="R1483" s="98"/>
      <c r="S1483" s="98"/>
      <c r="T1483" s="98"/>
      <c r="U1483" s="98"/>
      <c r="V1483" s="98"/>
      <c r="W1483" s="98"/>
      <c r="X1483" s="98"/>
    </row>
    <row r="1484" spans="1:24" s="97" customFormat="1" ht="30.75" customHeight="1" x14ac:dyDescent="0.25">
      <c r="A1484" s="95"/>
      <c r="B1484" s="22" t="s">
        <v>3150</v>
      </c>
      <c r="C1484" s="22" t="s">
        <v>113</v>
      </c>
      <c r="D1484" s="22" t="s">
        <v>41</v>
      </c>
      <c r="E1484" s="22" t="s">
        <v>35</v>
      </c>
      <c r="F1484" s="22">
        <v>750000</v>
      </c>
      <c r="G1484" s="22">
        <v>750000</v>
      </c>
      <c r="H1484" s="22">
        <v>1</v>
      </c>
      <c r="I1484" s="96"/>
      <c r="P1484" s="98"/>
      <c r="Q1484" s="98"/>
      <c r="R1484" s="98"/>
      <c r="S1484" s="98"/>
      <c r="T1484" s="98"/>
      <c r="U1484" s="98"/>
      <c r="V1484" s="98"/>
      <c r="W1484" s="98"/>
      <c r="X1484" s="98"/>
    </row>
    <row r="1485" spans="1:24" ht="22.5" x14ac:dyDescent="0.25">
      <c r="A1485" s="23">
        <v>4214</v>
      </c>
      <c r="B1485" s="23" t="s">
        <v>539</v>
      </c>
      <c r="C1485" s="23" t="s">
        <v>3156</v>
      </c>
      <c r="D1485" s="23" t="s">
        <v>34</v>
      </c>
      <c r="E1485" s="23" t="s">
        <v>35</v>
      </c>
      <c r="F1485" s="23">
        <v>760000</v>
      </c>
      <c r="G1485" s="23">
        <v>760000</v>
      </c>
      <c r="H1485" s="23">
        <v>1</v>
      </c>
      <c r="I1485" s="54"/>
    </row>
    <row r="1486" spans="1:24" ht="22.5" x14ac:dyDescent="0.25">
      <c r="A1486" s="23">
        <v>4214</v>
      </c>
      <c r="B1486" s="23" t="s">
        <v>598</v>
      </c>
      <c r="C1486" s="23" t="s">
        <v>3155</v>
      </c>
      <c r="D1486" s="23" t="s">
        <v>36</v>
      </c>
      <c r="E1486" s="23" t="s">
        <v>35</v>
      </c>
      <c r="F1486" s="23">
        <v>150000</v>
      </c>
      <c r="G1486" s="23">
        <v>150000</v>
      </c>
      <c r="H1486" s="23">
        <v>1</v>
      </c>
      <c r="I1486" s="54"/>
    </row>
    <row r="1487" spans="1:24" ht="40.5" x14ac:dyDescent="0.25">
      <c r="A1487" s="23">
        <v>4252</v>
      </c>
      <c r="B1487" s="23" t="s">
        <v>494</v>
      </c>
      <c r="C1487" s="23" t="s">
        <v>2696</v>
      </c>
      <c r="D1487" s="23" t="s">
        <v>36</v>
      </c>
      <c r="E1487" s="23" t="s">
        <v>35</v>
      </c>
      <c r="F1487" s="23">
        <v>480000</v>
      </c>
      <c r="G1487" s="23">
        <v>480000</v>
      </c>
      <c r="H1487" s="43">
        <v>1</v>
      </c>
      <c r="I1487" s="54"/>
    </row>
    <row r="1488" spans="1:24" ht="27" x14ac:dyDescent="0.25">
      <c r="A1488" s="22">
        <v>4252</v>
      </c>
      <c r="B1488" s="31" t="s">
        <v>495</v>
      </c>
      <c r="C1488" s="31" t="s">
        <v>245</v>
      </c>
      <c r="D1488" s="22" t="s">
        <v>36</v>
      </c>
      <c r="E1488" s="23" t="s">
        <v>35</v>
      </c>
      <c r="F1488" s="23">
        <v>1520000</v>
      </c>
      <c r="G1488" s="23">
        <v>1520000</v>
      </c>
      <c r="H1488" s="43">
        <v>1</v>
      </c>
      <c r="I1488" s="54"/>
    </row>
    <row r="1489" spans="1:9" ht="27" x14ac:dyDescent="0.25">
      <c r="A1489" s="22">
        <v>4252</v>
      </c>
      <c r="B1489" s="31" t="s">
        <v>496</v>
      </c>
      <c r="C1489" s="31" t="s">
        <v>245</v>
      </c>
      <c r="D1489" s="22" t="s">
        <v>36</v>
      </c>
      <c r="E1489" s="22" t="s">
        <v>35</v>
      </c>
      <c r="F1489" s="22">
        <v>0</v>
      </c>
      <c r="G1489" s="22">
        <v>0</v>
      </c>
      <c r="H1489" s="45">
        <v>1</v>
      </c>
      <c r="I1489" s="54"/>
    </row>
    <row r="1490" spans="1:9" ht="27" x14ac:dyDescent="0.25">
      <c r="A1490" s="22">
        <v>4252</v>
      </c>
      <c r="B1490" s="31" t="s">
        <v>2242</v>
      </c>
      <c r="C1490" s="31" t="s">
        <v>256</v>
      </c>
      <c r="D1490" s="31" t="s">
        <v>36</v>
      </c>
      <c r="E1490" s="31" t="s">
        <v>35</v>
      </c>
      <c r="F1490" s="31">
        <v>1000000</v>
      </c>
      <c r="G1490" s="31">
        <f>+F1490*H1490</f>
        <v>1000000</v>
      </c>
      <c r="H1490" s="31">
        <v>1</v>
      </c>
      <c r="I1490" s="54"/>
    </row>
    <row r="1491" spans="1:9" ht="27" x14ac:dyDescent="0.25">
      <c r="A1491" s="22">
        <v>4252</v>
      </c>
      <c r="B1491" s="31" t="s">
        <v>2243</v>
      </c>
      <c r="C1491" s="31" t="s">
        <v>256</v>
      </c>
      <c r="D1491" s="31" t="s">
        <v>36</v>
      </c>
      <c r="E1491" s="31" t="s">
        <v>35</v>
      </c>
      <c r="F1491" s="31">
        <v>200000</v>
      </c>
      <c r="G1491" s="31">
        <f t="shared" ref="G1491:G1492" si="36">+F1491*H1491</f>
        <v>200000</v>
      </c>
      <c r="H1491" s="31">
        <v>1</v>
      </c>
      <c r="I1491" s="54"/>
    </row>
    <row r="1492" spans="1:9" ht="27" x14ac:dyDescent="0.25">
      <c r="A1492" s="22">
        <v>4252</v>
      </c>
      <c r="B1492" s="31" t="s">
        <v>2244</v>
      </c>
      <c r="C1492" s="31" t="s">
        <v>256</v>
      </c>
      <c r="D1492" s="31" t="s">
        <v>36</v>
      </c>
      <c r="E1492" s="31" t="s">
        <v>35</v>
      </c>
      <c r="F1492" s="31">
        <v>300000</v>
      </c>
      <c r="G1492" s="31">
        <f t="shared" si="36"/>
        <v>300000</v>
      </c>
      <c r="H1492" s="31">
        <v>1</v>
      </c>
      <c r="I1492" s="54"/>
    </row>
    <row r="1493" spans="1:9" ht="27" x14ac:dyDescent="0.25">
      <c r="A1493" s="22">
        <v>4214</v>
      </c>
      <c r="B1493" s="31" t="s">
        <v>599</v>
      </c>
      <c r="C1493" s="31" t="s">
        <v>95</v>
      </c>
      <c r="D1493" s="31" t="s">
        <v>36</v>
      </c>
      <c r="E1493" s="31" t="s">
        <v>35</v>
      </c>
      <c r="F1493" s="31">
        <v>0</v>
      </c>
      <c r="G1493" s="31">
        <v>0</v>
      </c>
      <c r="H1493" s="31">
        <v>1</v>
      </c>
      <c r="I1493" s="54"/>
    </row>
    <row r="1494" spans="1:9" ht="40.5" x14ac:dyDescent="0.25">
      <c r="A1494" s="22">
        <v>4241</v>
      </c>
      <c r="B1494" s="31" t="s">
        <v>498</v>
      </c>
      <c r="C1494" s="31" t="s">
        <v>37</v>
      </c>
      <c r="D1494" s="31" t="s">
        <v>34</v>
      </c>
      <c r="E1494" s="31" t="s">
        <v>35</v>
      </c>
      <c r="F1494" s="31">
        <v>65000</v>
      </c>
      <c r="G1494" s="31">
        <v>65000</v>
      </c>
      <c r="H1494" s="31">
        <v>1</v>
      </c>
      <c r="I1494" s="54"/>
    </row>
    <row r="1495" spans="1:9" ht="27" x14ac:dyDescent="0.25">
      <c r="A1495" s="22">
        <v>4214</v>
      </c>
      <c r="B1495" s="31" t="s">
        <v>539</v>
      </c>
      <c r="C1495" s="31" t="s">
        <v>162</v>
      </c>
      <c r="D1495" s="31" t="s">
        <v>34</v>
      </c>
      <c r="E1495" s="31" t="s">
        <v>35</v>
      </c>
      <c r="F1495" s="31">
        <v>0</v>
      </c>
      <c r="G1495" s="31">
        <v>0</v>
      </c>
      <c r="H1495" s="31">
        <v>1</v>
      </c>
      <c r="I1495" s="54"/>
    </row>
    <row r="1496" spans="1:9" ht="27" x14ac:dyDescent="0.25">
      <c r="A1496" s="22">
        <v>4241</v>
      </c>
      <c r="B1496" s="31" t="s">
        <v>500</v>
      </c>
      <c r="C1496" s="31" t="s">
        <v>2579</v>
      </c>
      <c r="D1496" s="22" t="s">
        <v>34</v>
      </c>
      <c r="E1496" s="23" t="s">
        <v>35</v>
      </c>
      <c r="F1496" s="23">
        <v>0</v>
      </c>
      <c r="G1496" s="23">
        <v>0</v>
      </c>
      <c r="H1496" s="43">
        <v>1</v>
      </c>
      <c r="I1496" s="54"/>
    </row>
    <row r="1497" spans="1:9" ht="54" x14ac:dyDescent="0.25">
      <c r="A1497" s="22">
        <v>4213</v>
      </c>
      <c r="B1497" s="31" t="s">
        <v>541</v>
      </c>
      <c r="C1497" s="31" t="s">
        <v>940</v>
      </c>
      <c r="D1497" s="22" t="s">
        <v>36</v>
      </c>
      <c r="E1497" s="23" t="s">
        <v>35</v>
      </c>
      <c r="F1497" s="23">
        <v>100000</v>
      </c>
      <c r="G1497" s="23">
        <v>100000</v>
      </c>
      <c r="H1497" s="43">
        <v>1</v>
      </c>
      <c r="I1497" s="54"/>
    </row>
    <row r="1498" spans="1:9" ht="40.5" x14ac:dyDescent="0.25">
      <c r="A1498" s="22">
        <v>4214</v>
      </c>
      <c r="B1498" s="31" t="s">
        <v>598</v>
      </c>
      <c r="C1498" s="31" t="s">
        <v>96</v>
      </c>
      <c r="D1498" s="22" t="s">
        <v>36</v>
      </c>
      <c r="E1498" s="23" t="s">
        <v>35</v>
      </c>
      <c r="F1498" s="23">
        <v>0</v>
      </c>
      <c r="G1498" s="23">
        <v>0</v>
      </c>
      <c r="H1498" s="43">
        <v>1</v>
      </c>
      <c r="I1498" s="54"/>
    </row>
    <row r="1499" spans="1:9" x14ac:dyDescent="0.25">
      <c r="A1499" s="130" t="s">
        <v>3527</v>
      </c>
      <c r="B1499" s="131"/>
      <c r="C1499" s="131"/>
      <c r="D1499" s="131"/>
      <c r="E1499" s="131"/>
      <c r="F1499" s="131"/>
      <c r="G1499" s="131"/>
      <c r="H1499" s="131"/>
      <c r="I1499" s="54"/>
    </row>
    <row r="1500" spans="1:9" ht="15" customHeight="1" x14ac:dyDescent="0.25">
      <c r="A1500" s="112" t="s">
        <v>39</v>
      </c>
      <c r="B1500" s="113"/>
      <c r="C1500" s="113"/>
      <c r="D1500" s="113"/>
      <c r="E1500" s="113"/>
      <c r="F1500" s="113"/>
      <c r="G1500" s="113"/>
      <c r="H1500" s="119"/>
      <c r="I1500" s="54"/>
    </row>
    <row r="1501" spans="1:9" ht="27" x14ac:dyDescent="0.25">
      <c r="A1501" s="23">
        <v>5134</v>
      </c>
      <c r="B1501" s="23" t="s">
        <v>3525</v>
      </c>
      <c r="C1501" s="23" t="s">
        <v>61</v>
      </c>
      <c r="D1501" s="23" t="s">
        <v>41</v>
      </c>
      <c r="E1501" s="23" t="s">
        <v>35</v>
      </c>
      <c r="F1501" s="23">
        <v>650000</v>
      </c>
      <c r="G1501" s="23">
        <v>650000</v>
      </c>
      <c r="H1501" s="23">
        <v>1</v>
      </c>
      <c r="I1501" s="54"/>
    </row>
    <row r="1502" spans="1:9" ht="27" x14ac:dyDescent="0.25">
      <c r="A1502" s="23">
        <v>5134</v>
      </c>
      <c r="B1502" s="23" t="s">
        <v>3526</v>
      </c>
      <c r="C1502" s="23" t="s">
        <v>61</v>
      </c>
      <c r="D1502" s="23" t="s">
        <v>41</v>
      </c>
      <c r="E1502" s="23" t="s">
        <v>35</v>
      </c>
      <c r="F1502" s="23">
        <v>250000</v>
      </c>
      <c r="G1502" s="23">
        <v>250000</v>
      </c>
      <c r="H1502" s="23">
        <v>1</v>
      </c>
      <c r="I1502" s="54"/>
    </row>
    <row r="1503" spans="1:9" ht="15" customHeight="1" x14ac:dyDescent="0.25">
      <c r="A1503" s="112" t="s">
        <v>33</v>
      </c>
      <c r="B1503" s="113"/>
      <c r="C1503" s="113"/>
      <c r="D1503" s="113"/>
      <c r="E1503" s="113"/>
      <c r="F1503" s="113"/>
      <c r="G1503" s="113"/>
      <c r="H1503" s="119"/>
      <c r="I1503" s="54"/>
    </row>
    <row r="1504" spans="1:9" ht="27" x14ac:dyDescent="0.25">
      <c r="A1504" s="23">
        <v>5134</v>
      </c>
      <c r="B1504" s="23" t="s">
        <v>3528</v>
      </c>
      <c r="C1504" s="23" t="s">
        <v>40</v>
      </c>
      <c r="D1504" s="23" t="s">
        <v>36</v>
      </c>
      <c r="E1504" s="23" t="s">
        <v>35</v>
      </c>
      <c r="F1504" s="23">
        <v>100000</v>
      </c>
      <c r="G1504" s="23">
        <v>100000</v>
      </c>
      <c r="H1504" s="23">
        <v>1</v>
      </c>
      <c r="I1504" s="54"/>
    </row>
    <row r="1505" spans="1:9" x14ac:dyDescent="0.25">
      <c r="A1505" s="130" t="s">
        <v>2697</v>
      </c>
      <c r="B1505" s="131"/>
      <c r="C1505" s="131"/>
      <c r="D1505" s="131"/>
      <c r="E1505" s="131"/>
      <c r="F1505" s="131"/>
      <c r="G1505" s="131"/>
      <c r="H1505" s="131"/>
      <c r="I1505" s="54"/>
    </row>
    <row r="1506" spans="1:9" ht="15" customHeight="1" x14ac:dyDescent="0.25">
      <c r="A1506" s="33"/>
      <c r="B1506" s="112" t="s">
        <v>33</v>
      </c>
      <c r="C1506" s="113"/>
      <c r="D1506" s="113"/>
      <c r="E1506" s="113"/>
      <c r="F1506" s="113"/>
      <c r="G1506" s="119"/>
      <c r="H1506" s="43"/>
      <c r="I1506" s="54"/>
    </row>
    <row r="1507" spans="1:9" ht="54" x14ac:dyDescent="0.25">
      <c r="A1507" s="33"/>
      <c r="B1507" s="31" t="s">
        <v>2245</v>
      </c>
      <c r="C1507" s="31" t="s">
        <v>2740</v>
      </c>
      <c r="D1507" s="22" t="s">
        <v>11</v>
      </c>
      <c r="E1507" s="23" t="s">
        <v>35</v>
      </c>
      <c r="F1507" s="23">
        <v>0</v>
      </c>
      <c r="G1507" s="23">
        <v>0</v>
      </c>
      <c r="H1507" s="43">
        <v>1</v>
      </c>
      <c r="I1507" s="54"/>
    </row>
    <row r="1508" spans="1:9" ht="54" x14ac:dyDescent="0.25">
      <c r="A1508" s="33"/>
      <c r="B1508" s="31" t="s">
        <v>2246</v>
      </c>
      <c r="C1508" s="31" t="s">
        <v>2740</v>
      </c>
      <c r="D1508" s="22" t="s">
        <v>11</v>
      </c>
      <c r="E1508" s="23" t="s">
        <v>35</v>
      </c>
      <c r="F1508" s="23">
        <v>0</v>
      </c>
      <c r="G1508" s="23">
        <v>0</v>
      </c>
      <c r="H1508" s="43">
        <v>1</v>
      </c>
      <c r="I1508" s="54"/>
    </row>
    <row r="1509" spans="1:9" x14ac:dyDescent="0.25">
      <c r="A1509" s="130" t="s">
        <v>2622</v>
      </c>
      <c r="B1509" s="131"/>
      <c r="C1509" s="131"/>
      <c r="D1509" s="131"/>
      <c r="E1509" s="131"/>
      <c r="F1509" s="131"/>
      <c r="G1509" s="131"/>
      <c r="H1509" s="131"/>
      <c r="I1509" s="54"/>
    </row>
    <row r="1510" spans="1:9" x14ac:dyDescent="0.25">
      <c r="A1510" s="21"/>
      <c r="B1510" s="112" t="s">
        <v>39</v>
      </c>
      <c r="C1510" s="113"/>
      <c r="D1510" s="113"/>
      <c r="E1510" s="113"/>
      <c r="F1510" s="113"/>
      <c r="G1510" s="119"/>
      <c r="H1510" s="43"/>
      <c r="I1510" s="54"/>
    </row>
    <row r="1511" spans="1:9" ht="27" x14ac:dyDescent="0.25">
      <c r="A1511" s="21"/>
      <c r="B1511" s="31" t="s">
        <v>2471</v>
      </c>
      <c r="C1511" s="31" t="s">
        <v>106</v>
      </c>
      <c r="D1511" s="22" t="s">
        <v>36</v>
      </c>
      <c r="E1511" s="23" t="s">
        <v>35</v>
      </c>
      <c r="F1511" s="23">
        <v>0</v>
      </c>
      <c r="G1511" s="23">
        <v>0</v>
      </c>
      <c r="H1511" s="43">
        <v>1</v>
      </c>
      <c r="I1511" s="54"/>
    </row>
    <row r="1512" spans="1:9" ht="27" x14ac:dyDescent="0.25">
      <c r="A1512" s="21">
        <v>4861</v>
      </c>
      <c r="B1512" s="31" t="s">
        <v>497</v>
      </c>
      <c r="C1512" s="31" t="s">
        <v>106</v>
      </c>
      <c r="D1512" s="22" t="s">
        <v>36</v>
      </c>
      <c r="E1512" s="23" t="s">
        <v>35</v>
      </c>
      <c r="F1512" s="23">
        <v>0</v>
      </c>
      <c r="G1512" s="23">
        <v>0</v>
      </c>
      <c r="H1512" s="43">
        <v>1</v>
      </c>
      <c r="I1512" s="54"/>
    </row>
    <row r="1513" spans="1:9" x14ac:dyDescent="0.25">
      <c r="A1513" s="112" t="s">
        <v>33</v>
      </c>
      <c r="B1513" s="113"/>
      <c r="C1513" s="113"/>
      <c r="D1513" s="113"/>
      <c r="E1513" s="113"/>
      <c r="F1513" s="113"/>
      <c r="G1513" s="113"/>
      <c r="H1513" s="119"/>
      <c r="I1513" s="54"/>
    </row>
    <row r="1514" spans="1:9" ht="40.5" x14ac:dyDescent="0.25">
      <c r="A1514" s="21">
        <v>4861</v>
      </c>
      <c r="B1514" s="31" t="s">
        <v>499</v>
      </c>
      <c r="C1514" s="31" t="s">
        <v>294</v>
      </c>
      <c r="D1514" s="22" t="s">
        <v>36</v>
      </c>
      <c r="E1514" s="23" t="s">
        <v>35</v>
      </c>
      <c r="F1514" s="23">
        <v>0</v>
      </c>
      <c r="G1514" s="23">
        <v>0</v>
      </c>
      <c r="H1514" s="43">
        <v>1</v>
      </c>
      <c r="I1514" s="54"/>
    </row>
    <row r="1515" spans="1:9" x14ac:dyDescent="0.25">
      <c r="A1515" s="110" t="s">
        <v>2616</v>
      </c>
      <c r="B1515" s="111"/>
      <c r="C1515" s="111"/>
      <c r="D1515" s="111"/>
      <c r="E1515" s="111"/>
      <c r="F1515" s="111"/>
      <c r="G1515" s="111"/>
      <c r="H1515" s="111"/>
      <c r="I1515" s="54"/>
    </row>
    <row r="1516" spans="1:9" x14ac:dyDescent="0.25">
      <c r="A1516" s="21"/>
      <c r="B1516" s="112" t="s">
        <v>39</v>
      </c>
      <c r="C1516" s="113"/>
      <c r="D1516" s="113"/>
      <c r="E1516" s="113"/>
      <c r="F1516" s="113"/>
      <c r="G1516" s="119"/>
      <c r="H1516" s="43"/>
      <c r="I1516" s="54"/>
    </row>
    <row r="1517" spans="1:9" ht="40.5" x14ac:dyDescent="0.25">
      <c r="A1517" s="21">
        <v>4251</v>
      </c>
      <c r="B1517" s="31" t="s">
        <v>2466</v>
      </c>
      <c r="C1517" s="31" t="s">
        <v>254</v>
      </c>
      <c r="D1517" s="22" t="s">
        <v>38</v>
      </c>
      <c r="E1517" s="23" t="s">
        <v>35</v>
      </c>
      <c r="F1517" s="23">
        <v>0</v>
      </c>
      <c r="G1517" s="23">
        <v>0</v>
      </c>
      <c r="H1517" s="43">
        <v>1</v>
      </c>
      <c r="I1517" s="54"/>
    </row>
    <row r="1518" spans="1:9" ht="40.5" x14ac:dyDescent="0.25">
      <c r="A1518" s="21"/>
      <c r="B1518" s="31" t="s">
        <v>1983</v>
      </c>
      <c r="C1518" s="31" t="s">
        <v>254</v>
      </c>
      <c r="D1518" s="22" t="s">
        <v>38</v>
      </c>
      <c r="E1518" s="23" t="s">
        <v>35</v>
      </c>
      <c r="F1518" s="23">
        <v>0</v>
      </c>
      <c r="G1518" s="23">
        <v>0</v>
      </c>
      <c r="H1518" s="43">
        <v>1</v>
      </c>
      <c r="I1518" s="54"/>
    </row>
    <row r="1519" spans="1:9" x14ac:dyDescent="0.25">
      <c r="A1519" s="130" t="s">
        <v>3523</v>
      </c>
      <c r="B1519" s="131"/>
      <c r="C1519" s="131"/>
      <c r="D1519" s="131"/>
      <c r="E1519" s="131"/>
      <c r="F1519" s="131"/>
      <c r="G1519" s="131"/>
      <c r="H1519" s="131"/>
      <c r="I1519" s="54"/>
    </row>
    <row r="1520" spans="1:9" x14ac:dyDescent="0.25">
      <c r="A1520" s="112" t="s">
        <v>39</v>
      </c>
      <c r="B1520" s="113"/>
      <c r="C1520" s="113"/>
      <c r="D1520" s="113"/>
      <c r="E1520" s="113"/>
      <c r="F1520" s="113"/>
      <c r="G1520" s="113"/>
      <c r="H1520" s="119"/>
      <c r="I1520" s="54"/>
    </row>
    <row r="1521" spans="1:9" ht="27" x14ac:dyDescent="0.25">
      <c r="A1521" s="106">
        <v>5113</v>
      </c>
      <c r="B1521" s="106" t="s">
        <v>3524</v>
      </c>
      <c r="C1521" s="107" t="s">
        <v>152</v>
      </c>
      <c r="D1521" s="106" t="s">
        <v>38</v>
      </c>
      <c r="E1521" s="106" t="s">
        <v>35</v>
      </c>
      <c r="F1521" s="106">
        <v>40777580</v>
      </c>
      <c r="G1521" s="106">
        <v>40777580</v>
      </c>
      <c r="H1521" s="106">
        <v>1</v>
      </c>
      <c r="I1521" s="54"/>
    </row>
    <row r="1522" spans="1:9" x14ac:dyDescent="0.25">
      <c r="A1522" s="130" t="s">
        <v>2698</v>
      </c>
      <c r="B1522" s="131"/>
      <c r="C1522" s="131"/>
      <c r="D1522" s="131"/>
      <c r="E1522" s="131"/>
      <c r="F1522" s="131"/>
      <c r="G1522" s="131"/>
      <c r="H1522" s="131"/>
      <c r="I1522" s="54"/>
    </row>
    <row r="1523" spans="1:9" x14ac:dyDescent="0.25">
      <c r="A1523" s="112" t="s">
        <v>39</v>
      </c>
      <c r="B1523" s="113"/>
      <c r="C1523" s="113"/>
      <c r="D1523" s="113"/>
      <c r="E1523" s="113"/>
      <c r="F1523" s="113"/>
      <c r="G1523" s="113"/>
      <c r="H1523" s="119"/>
      <c r="I1523" s="54"/>
    </row>
    <row r="1524" spans="1:9" ht="27" x14ac:dyDescent="0.25">
      <c r="A1524" s="21"/>
      <c r="B1524" s="31" t="s">
        <v>2472</v>
      </c>
      <c r="C1524" s="31" t="s">
        <v>144</v>
      </c>
      <c r="D1524" s="22" t="s">
        <v>38</v>
      </c>
      <c r="E1524" s="23" t="s">
        <v>35</v>
      </c>
      <c r="F1524" s="23">
        <v>0</v>
      </c>
      <c r="G1524" s="23">
        <v>0</v>
      </c>
      <c r="H1524" s="43">
        <v>1</v>
      </c>
      <c r="I1524" s="54"/>
    </row>
    <row r="1525" spans="1:9" ht="27" x14ac:dyDescent="0.25">
      <c r="A1525" s="21"/>
      <c r="B1525" s="31" t="s">
        <v>2470</v>
      </c>
      <c r="C1525" s="31" t="s">
        <v>152</v>
      </c>
      <c r="D1525" s="22" t="s">
        <v>38</v>
      </c>
      <c r="E1525" s="23" t="s">
        <v>35</v>
      </c>
      <c r="F1525" s="23">
        <v>0</v>
      </c>
      <c r="G1525" s="23">
        <v>0</v>
      </c>
      <c r="H1525" s="43">
        <v>1</v>
      </c>
      <c r="I1525" s="54"/>
    </row>
    <row r="1526" spans="1:9" ht="27" x14ac:dyDescent="0.25">
      <c r="A1526" s="21"/>
      <c r="B1526" s="31" t="s">
        <v>2087</v>
      </c>
      <c r="C1526" s="31" t="s">
        <v>152</v>
      </c>
      <c r="D1526" s="22" t="s">
        <v>38</v>
      </c>
      <c r="E1526" s="23" t="s">
        <v>35</v>
      </c>
      <c r="F1526" s="23">
        <v>0</v>
      </c>
      <c r="G1526" s="23">
        <v>0</v>
      </c>
      <c r="H1526" s="43">
        <v>1</v>
      </c>
      <c r="I1526" s="54"/>
    </row>
    <row r="1527" spans="1:9" x14ac:dyDescent="0.25">
      <c r="A1527" s="21"/>
      <c r="B1527" s="112" t="s">
        <v>33</v>
      </c>
      <c r="C1527" s="113"/>
      <c r="D1527" s="113"/>
      <c r="E1527" s="113"/>
      <c r="F1527" s="113"/>
      <c r="G1527" s="119"/>
      <c r="H1527" s="43"/>
      <c r="I1527" s="54"/>
    </row>
    <row r="1528" spans="1:9" ht="27" x14ac:dyDescent="0.25">
      <c r="A1528" s="21"/>
      <c r="B1528" s="10" t="s">
        <v>2263</v>
      </c>
      <c r="C1528" s="10" t="s">
        <v>113</v>
      </c>
      <c r="D1528" s="22" t="s">
        <v>38</v>
      </c>
      <c r="E1528" s="23" t="s">
        <v>35</v>
      </c>
      <c r="F1528" s="23">
        <v>800000</v>
      </c>
      <c r="G1528" s="23">
        <v>800000</v>
      </c>
      <c r="H1528" s="43">
        <v>1</v>
      </c>
      <c r="I1528" s="54"/>
    </row>
    <row r="1529" spans="1:9" ht="27" x14ac:dyDescent="0.25">
      <c r="A1529" s="21"/>
      <c r="B1529" s="10" t="s">
        <v>2451</v>
      </c>
      <c r="C1529" s="10" t="s">
        <v>113</v>
      </c>
      <c r="D1529" s="22" t="s">
        <v>38</v>
      </c>
      <c r="E1529" s="23" t="s">
        <v>35</v>
      </c>
      <c r="F1529" s="23">
        <v>0</v>
      </c>
      <c r="G1529" s="23">
        <v>0</v>
      </c>
      <c r="H1529" s="43">
        <v>1</v>
      </c>
      <c r="I1529" s="54"/>
    </row>
    <row r="1530" spans="1:9" ht="27" x14ac:dyDescent="0.25">
      <c r="A1530" s="21"/>
      <c r="B1530" s="10" t="s">
        <v>2450</v>
      </c>
      <c r="C1530" s="10" t="s">
        <v>113</v>
      </c>
      <c r="D1530" s="22" t="s">
        <v>38</v>
      </c>
      <c r="E1530" s="23" t="s">
        <v>35</v>
      </c>
      <c r="F1530" s="23">
        <v>0</v>
      </c>
      <c r="G1530" s="23">
        <v>0</v>
      </c>
      <c r="H1530" s="43">
        <v>1</v>
      </c>
      <c r="I1530" s="54"/>
    </row>
    <row r="1531" spans="1:9" ht="27" x14ac:dyDescent="0.25">
      <c r="A1531" s="21"/>
      <c r="B1531" s="10" t="s">
        <v>2449</v>
      </c>
      <c r="C1531" s="10" t="s">
        <v>113</v>
      </c>
      <c r="D1531" s="22" t="s">
        <v>38</v>
      </c>
      <c r="E1531" s="23" t="s">
        <v>35</v>
      </c>
      <c r="F1531" s="23">
        <v>0</v>
      </c>
      <c r="G1531" s="23">
        <v>0</v>
      </c>
      <c r="H1531" s="43">
        <v>1</v>
      </c>
      <c r="I1531" s="54"/>
    </row>
    <row r="1532" spans="1:9" ht="27" x14ac:dyDescent="0.25">
      <c r="A1532" s="21"/>
      <c r="B1532" s="10" t="s">
        <v>2448</v>
      </c>
      <c r="C1532" s="10" t="s">
        <v>113</v>
      </c>
      <c r="D1532" s="22" t="s">
        <v>38</v>
      </c>
      <c r="E1532" s="23" t="s">
        <v>35</v>
      </c>
      <c r="F1532" s="23">
        <v>0</v>
      </c>
      <c r="G1532" s="23">
        <v>0</v>
      </c>
      <c r="H1532" s="43">
        <v>1</v>
      </c>
      <c r="I1532" s="54"/>
    </row>
    <row r="1533" spans="1:9" x14ac:dyDescent="0.25">
      <c r="A1533" s="130" t="s">
        <v>2673</v>
      </c>
      <c r="B1533" s="131"/>
      <c r="C1533" s="131"/>
      <c r="D1533" s="131"/>
      <c r="E1533" s="131"/>
      <c r="F1533" s="131"/>
      <c r="G1533" s="131"/>
      <c r="H1533" s="131"/>
      <c r="I1533" s="54"/>
    </row>
    <row r="1534" spans="1:9" x14ac:dyDescent="0.25">
      <c r="A1534" s="112" t="s">
        <v>33</v>
      </c>
      <c r="B1534" s="113"/>
      <c r="C1534" s="113"/>
      <c r="D1534" s="113"/>
      <c r="E1534" s="113"/>
      <c r="F1534" s="113"/>
      <c r="G1534" s="113"/>
      <c r="H1534" s="113"/>
      <c r="I1534" s="54"/>
    </row>
    <row r="1535" spans="1:9" ht="22.5" x14ac:dyDescent="0.25">
      <c r="A1535" s="31">
        <v>4239</v>
      </c>
      <c r="B1535" s="31" t="s">
        <v>1414</v>
      </c>
      <c r="C1535" s="31" t="s">
        <v>3253</v>
      </c>
      <c r="D1535" s="31" t="s">
        <v>11</v>
      </c>
      <c r="E1535" s="31" t="s">
        <v>35</v>
      </c>
      <c r="F1535" s="31">
        <v>700000</v>
      </c>
      <c r="G1535" s="31">
        <v>700000</v>
      </c>
      <c r="H1535" s="31">
        <v>1</v>
      </c>
      <c r="I1535" s="54"/>
    </row>
    <row r="1536" spans="1:9" ht="22.5" x14ac:dyDescent="0.25">
      <c r="A1536" s="31">
        <v>4239</v>
      </c>
      <c r="B1536" s="31" t="s">
        <v>1415</v>
      </c>
      <c r="C1536" s="31" t="s">
        <v>3253</v>
      </c>
      <c r="D1536" s="31" t="s">
        <v>11</v>
      </c>
      <c r="E1536" s="31" t="s">
        <v>35</v>
      </c>
      <c r="F1536" s="31">
        <v>600000</v>
      </c>
      <c r="G1536" s="31">
        <v>600000</v>
      </c>
      <c r="H1536" s="31">
        <v>1</v>
      </c>
      <c r="I1536" s="54"/>
    </row>
    <row r="1537" spans="1:9" ht="22.5" x14ac:dyDescent="0.25">
      <c r="A1537" s="31">
        <v>4239</v>
      </c>
      <c r="B1537" s="31" t="s">
        <v>1416</v>
      </c>
      <c r="C1537" s="31" t="s">
        <v>3253</v>
      </c>
      <c r="D1537" s="31" t="s">
        <v>11</v>
      </c>
      <c r="E1537" s="31" t="s">
        <v>35</v>
      </c>
      <c r="F1537" s="31">
        <v>1600000</v>
      </c>
      <c r="G1537" s="31">
        <v>1600000</v>
      </c>
      <c r="H1537" s="31">
        <v>1</v>
      </c>
      <c r="I1537" s="54"/>
    </row>
    <row r="1538" spans="1:9" ht="22.5" x14ac:dyDescent="0.25">
      <c r="A1538" s="31">
        <v>4239</v>
      </c>
      <c r="B1538" s="31" t="s">
        <v>1413</v>
      </c>
      <c r="C1538" s="31" t="s">
        <v>3253</v>
      </c>
      <c r="D1538" s="31" t="s">
        <v>11</v>
      </c>
      <c r="E1538" s="31" t="s">
        <v>35</v>
      </c>
      <c r="F1538" s="31">
        <v>1500000</v>
      </c>
      <c r="G1538" s="31">
        <v>1500000</v>
      </c>
      <c r="H1538" s="31">
        <v>1</v>
      </c>
      <c r="I1538" s="54"/>
    </row>
    <row r="1539" spans="1:9" ht="40.5" x14ac:dyDescent="0.25">
      <c r="A1539" s="31">
        <v>4239</v>
      </c>
      <c r="B1539" s="31" t="s">
        <v>1414</v>
      </c>
      <c r="C1539" s="31" t="s">
        <v>121</v>
      </c>
      <c r="D1539" s="81" t="s">
        <v>11</v>
      </c>
      <c r="E1539" s="82" t="s">
        <v>35</v>
      </c>
      <c r="F1539" s="82">
        <v>700000</v>
      </c>
      <c r="G1539" s="82">
        <v>700000</v>
      </c>
      <c r="H1539" s="43">
        <v>1</v>
      </c>
      <c r="I1539" s="54"/>
    </row>
    <row r="1540" spans="1:9" ht="40.5" x14ac:dyDescent="0.25">
      <c r="A1540" s="31">
        <v>4239</v>
      </c>
      <c r="B1540" s="31" t="s">
        <v>1415</v>
      </c>
      <c r="C1540" s="31" t="s">
        <v>121</v>
      </c>
      <c r="D1540" s="81" t="s">
        <v>11</v>
      </c>
      <c r="E1540" s="82" t="s">
        <v>35</v>
      </c>
      <c r="F1540" s="82">
        <v>600000</v>
      </c>
      <c r="G1540" s="82">
        <v>600000</v>
      </c>
      <c r="H1540" s="43">
        <v>1</v>
      </c>
      <c r="I1540" s="54"/>
    </row>
    <row r="1541" spans="1:9" ht="40.5" x14ac:dyDescent="0.25">
      <c r="A1541" s="31">
        <v>4239</v>
      </c>
      <c r="B1541" s="31" t="s">
        <v>1416</v>
      </c>
      <c r="C1541" s="31" t="s">
        <v>121</v>
      </c>
      <c r="D1541" s="81" t="s">
        <v>11</v>
      </c>
      <c r="E1541" s="82" t="s">
        <v>35</v>
      </c>
      <c r="F1541" s="82" t="s">
        <v>3003</v>
      </c>
      <c r="G1541" s="82" t="s">
        <v>3003</v>
      </c>
      <c r="H1541" s="43">
        <v>1</v>
      </c>
      <c r="I1541" s="54"/>
    </row>
    <row r="1542" spans="1:9" ht="40.5" x14ac:dyDescent="0.25">
      <c r="A1542" s="31">
        <v>4239</v>
      </c>
      <c r="B1542" s="31" t="s">
        <v>1413</v>
      </c>
      <c r="C1542" s="31" t="s">
        <v>121</v>
      </c>
      <c r="D1542" s="81" t="s">
        <v>11</v>
      </c>
      <c r="E1542" s="82" t="s">
        <v>35</v>
      </c>
      <c r="F1542" s="82" t="s">
        <v>3004</v>
      </c>
      <c r="G1542" s="82" t="s">
        <v>3004</v>
      </c>
      <c r="H1542" s="43">
        <v>1</v>
      </c>
      <c r="I1542" s="54"/>
    </row>
    <row r="1543" spans="1:9" ht="40.5" x14ac:dyDescent="0.25">
      <c r="A1543" s="21"/>
      <c r="B1543" s="80" t="s">
        <v>1413</v>
      </c>
      <c r="C1543" s="80" t="s">
        <v>121</v>
      </c>
      <c r="D1543" s="81" t="s">
        <v>11</v>
      </c>
      <c r="E1543" s="82" t="s">
        <v>35</v>
      </c>
      <c r="F1543" s="82">
        <v>0</v>
      </c>
      <c r="G1543" s="82">
        <v>0</v>
      </c>
      <c r="H1543" s="83">
        <v>1</v>
      </c>
      <c r="I1543" s="54"/>
    </row>
    <row r="1544" spans="1:9" ht="40.5" x14ac:dyDescent="0.25">
      <c r="A1544" s="21"/>
      <c r="B1544" s="31" t="s">
        <v>1414</v>
      </c>
      <c r="C1544" s="31" t="s">
        <v>121</v>
      </c>
      <c r="D1544" s="22" t="s">
        <v>11</v>
      </c>
      <c r="E1544" s="23" t="s">
        <v>35</v>
      </c>
      <c r="F1544" s="23">
        <v>0</v>
      </c>
      <c r="G1544" s="23">
        <v>0</v>
      </c>
      <c r="H1544" s="43">
        <v>1</v>
      </c>
      <c r="I1544" s="54"/>
    </row>
    <row r="1545" spans="1:9" ht="40.5" x14ac:dyDescent="0.25">
      <c r="A1545" s="21"/>
      <c r="B1545" s="31" t="s">
        <v>1415</v>
      </c>
      <c r="C1545" s="31" t="s">
        <v>121</v>
      </c>
      <c r="D1545" s="22" t="s">
        <v>11</v>
      </c>
      <c r="E1545" s="23" t="s">
        <v>35</v>
      </c>
      <c r="F1545" s="23">
        <v>0</v>
      </c>
      <c r="G1545" s="23">
        <v>0</v>
      </c>
      <c r="H1545" s="43">
        <v>1</v>
      </c>
      <c r="I1545" s="54"/>
    </row>
    <row r="1546" spans="1:9" ht="40.5" x14ac:dyDescent="0.25">
      <c r="A1546" s="21"/>
      <c r="B1546" s="31" t="s">
        <v>1416</v>
      </c>
      <c r="C1546" s="31" t="s">
        <v>121</v>
      </c>
      <c r="D1546" s="22" t="s">
        <v>11</v>
      </c>
      <c r="E1546" s="23" t="s">
        <v>35</v>
      </c>
      <c r="F1546" s="23">
        <v>0</v>
      </c>
      <c r="G1546" s="23">
        <v>0</v>
      </c>
      <c r="H1546" s="43">
        <v>1</v>
      </c>
      <c r="I1546" s="54"/>
    </row>
    <row r="1547" spans="1:9" ht="40.5" x14ac:dyDescent="0.25">
      <c r="A1547" s="21"/>
      <c r="B1547" s="31" t="s">
        <v>1417</v>
      </c>
      <c r="C1547" s="31" t="s">
        <v>121</v>
      </c>
      <c r="D1547" s="22" t="s">
        <v>11</v>
      </c>
      <c r="E1547" s="23" t="s">
        <v>35</v>
      </c>
      <c r="F1547" s="23">
        <v>0</v>
      </c>
      <c r="G1547" s="23">
        <v>0</v>
      </c>
      <c r="H1547" s="43">
        <v>1</v>
      </c>
      <c r="I1547" s="54"/>
    </row>
    <row r="1548" spans="1:9" ht="40.5" x14ac:dyDescent="0.25">
      <c r="A1548" s="21"/>
      <c r="B1548" s="31" t="s">
        <v>1418</v>
      </c>
      <c r="C1548" s="31" t="s">
        <v>121</v>
      </c>
      <c r="D1548" s="22" t="s">
        <v>11</v>
      </c>
      <c r="E1548" s="23" t="s">
        <v>35</v>
      </c>
      <c r="F1548" s="23">
        <v>0</v>
      </c>
      <c r="G1548" s="23">
        <v>0</v>
      </c>
      <c r="H1548" s="43">
        <v>1</v>
      </c>
      <c r="I1548" s="54"/>
    </row>
    <row r="1549" spans="1:9" ht="40.5" x14ac:dyDescent="0.25">
      <c r="A1549" s="21"/>
      <c r="B1549" s="31" t="s">
        <v>1419</v>
      </c>
      <c r="C1549" s="31" t="s">
        <v>121</v>
      </c>
      <c r="D1549" s="22" t="s">
        <v>11</v>
      </c>
      <c r="E1549" s="23" t="s">
        <v>35</v>
      </c>
      <c r="F1549" s="23">
        <v>0</v>
      </c>
      <c r="G1549" s="23">
        <v>0</v>
      </c>
      <c r="H1549" s="43">
        <v>1</v>
      </c>
      <c r="I1549" s="54"/>
    </row>
    <row r="1550" spans="1:9" ht="40.5" x14ac:dyDescent="0.25">
      <c r="A1550" s="21"/>
      <c r="B1550" s="31" t="s">
        <v>1420</v>
      </c>
      <c r="C1550" s="31" t="s">
        <v>121</v>
      </c>
      <c r="D1550" s="22" t="s">
        <v>11</v>
      </c>
      <c r="E1550" s="23" t="s">
        <v>35</v>
      </c>
      <c r="F1550" s="23">
        <v>0</v>
      </c>
      <c r="G1550" s="23">
        <v>0</v>
      </c>
      <c r="H1550" s="43">
        <v>1</v>
      </c>
      <c r="I1550" s="54"/>
    </row>
    <row r="1551" spans="1:9" ht="40.5" x14ac:dyDescent="0.25">
      <c r="A1551" s="21"/>
      <c r="B1551" s="31" t="s">
        <v>1421</v>
      </c>
      <c r="C1551" s="31" t="s">
        <v>121</v>
      </c>
      <c r="D1551" s="22" t="s">
        <v>11</v>
      </c>
      <c r="E1551" s="23" t="s">
        <v>35</v>
      </c>
      <c r="F1551" s="23">
        <v>0</v>
      </c>
      <c r="G1551" s="23">
        <v>0</v>
      </c>
      <c r="H1551" s="43">
        <v>1</v>
      </c>
      <c r="I1551" s="54"/>
    </row>
    <row r="1552" spans="1:9" ht="40.5" x14ac:dyDescent="0.25">
      <c r="A1552" s="21"/>
      <c r="B1552" s="31" t="s">
        <v>1422</v>
      </c>
      <c r="C1552" s="31" t="s">
        <v>121</v>
      </c>
      <c r="D1552" s="22" t="s">
        <v>11</v>
      </c>
      <c r="E1552" s="23" t="s">
        <v>35</v>
      </c>
      <c r="F1552" s="23">
        <v>0</v>
      </c>
      <c r="G1552" s="23">
        <v>0</v>
      </c>
      <c r="H1552" s="43">
        <v>1</v>
      </c>
      <c r="I1552" s="54"/>
    </row>
    <row r="1553" spans="1:9" ht="40.5" x14ac:dyDescent="0.25">
      <c r="A1553" s="21"/>
      <c r="B1553" s="31" t="s">
        <v>1423</v>
      </c>
      <c r="C1553" s="31" t="s">
        <v>121</v>
      </c>
      <c r="D1553" s="22" t="s">
        <v>11</v>
      </c>
      <c r="E1553" s="23" t="s">
        <v>35</v>
      </c>
      <c r="F1553" s="23">
        <v>0</v>
      </c>
      <c r="G1553" s="23">
        <v>0</v>
      </c>
      <c r="H1553" s="43">
        <v>1</v>
      </c>
      <c r="I1553" s="54"/>
    </row>
    <row r="1554" spans="1:9" ht="40.5" x14ac:dyDescent="0.25">
      <c r="A1554" s="21"/>
      <c r="B1554" s="31" t="s">
        <v>1424</v>
      </c>
      <c r="C1554" s="31" t="s">
        <v>121</v>
      </c>
      <c r="D1554" s="22" t="s">
        <v>11</v>
      </c>
      <c r="E1554" s="23" t="s">
        <v>35</v>
      </c>
      <c r="F1554" s="23">
        <v>0</v>
      </c>
      <c r="G1554" s="23">
        <v>0</v>
      </c>
      <c r="H1554" s="43">
        <v>1</v>
      </c>
      <c r="I1554" s="54"/>
    </row>
    <row r="1555" spans="1:9" ht="40.5" x14ac:dyDescent="0.25">
      <c r="A1555" s="21"/>
      <c r="B1555" s="31" t="s">
        <v>1425</v>
      </c>
      <c r="C1555" s="31" t="s">
        <v>121</v>
      </c>
      <c r="D1555" s="22" t="s">
        <v>11</v>
      </c>
      <c r="E1555" s="23" t="s">
        <v>35</v>
      </c>
      <c r="F1555" s="23">
        <v>0</v>
      </c>
      <c r="G1555" s="23">
        <v>0</v>
      </c>
      <c r="H1555" s="43">
        <v>1</v>
      </c>
      <c r="I1555" s="54"/>
    </row>
    <row r="1556" spans="1:9" ht="40.5" x14ac:dyDescent="0.25">
      <c r="A1556" s="10"/>
      <c r="B1556" s="31" t="s">
        <v>1426</v>
      </c>
      <c r="C1556" s="31" t="s">
        <v>121</v>
      </c>
      <c r="D1556" s="22" t="s">
        <v>11</v>
      </c>
      <c r="E1556" s="23" t="s">
        <v>35</v>
      </c>
      <c r="F1556" s="23">
        <v>0</v>
      </c>
      <c r="G1556" s="23">
        <v>0</v>
      </c>
      <c r="H1556" s="43">
        <v>1</v>
      </c>
      <c r="I1556" s="54"/>
    </row>
    <row r="1557" spans="1:9" ht="40.5" x14ac:dyDescent="0.25">
      <c r="A1557" s="21"/>
      <c r="B1557" s="31" t="s">
        <v>1427</v>
      </c>
      <c r="C1557" s="31" t="s">
        <v>121</v>
      </c>
      <c r="D1557" s="22" t="s">
        <v>11</v>
      </c>
      <c r="E1557" s="23" t="s">
        <v>35</v>
      </c>
      <c r="F1557" s="23">
        <v>0</v>
      </c>
      <c r="G1557" s="23">
        <v>0</v>
      </c>
      <c r="H1557" s="43">
        <v>1</v>
      </c>
      <c r="I1557" s="54"/>
    </row>
    <row r="1558" spans="1:9" ht="40.5" x14ac:dyDescent="0.25">
      <c r="A1558" s="21"/>
      <c r="B1558" s="31" t="s">
        <v>1428</v>
      </c>
      <c r="C1558" s="31" t="s">
        <v>121</v>
      </c>
      <c r="D1558" s="22" t="s">
        <v>11</v>
      </c>
      <c r="E1558" s="23" t="s">
        <v>35</v>
      </c>
      <c r="F1558" s="23">
        <v>0</v>
      </c>
      <c r="G1558" s="23">
        <v>0</v>
      </c>
      <c r="H1558" s="43">
        <v>1</v>
      </c>
      <c r="I1558" s="54"/>
    </row>
    <row r="1559" spans="1:9" x14ac:dyDescent="0.25">
      <c r="A1559" s="130" t="s">
        <v>2699</v>
      </c>
      <c r="B1559" s="131"/>
      <c r="C1559" s="131"/>
      <c r="D1559" s="131"/>
      <c r="E1559" s="131"/>
      <c r="F1559" s="131"/>
      <c r="G1559" s="131"/>
      <c r="H1559" s="131"/>
      <c r="I1559" s="54"/>
    </row>
    <row r="1560" spans="1:9" x14ac:dyDescent="0.25">
      <c r="A1560" s="112" t="s">
        <v>33</v>
      </c>
      <c r="B1560" s="113"/>
      <c r="C1560" s="113"/>
      <c r="D1560" s="113"/>
      <c r="E1560" s="113"/>
      <c r="F1560" s="113"/>
      <c r="G1560" s="113"/>
      <c r="H1560" s="113"/>
      <c r="I1560" s="54"/>
    </row>
    <row r="1561" spans="1:9" ht="40.5" x14ac:dyDescent="0.25">
      <c r="A1561" s="17"/>
      <c r="B1561" s="31" t="s">
        <v>1429</v>
      </c>
      <c r="C1561" s="31" t="s">
        <v>131</v>
      </c>
      <c r="D1561" s="22" t="s">
        <v>11</v>
      </c>
      <c r="E1561" s="43" t="s">
        <v>35</v>
      </c>
      <c r="F1561" s="43">
        <v>625000</v>
      </c>
      <c r="G1561" s="43">
        <f t="shared" ref="G1561:G1564" si="37">+F1561*H1561</f>
        <v>625000</v>
      </c>
      <c r="H1561" s="43">
        <v>1</v>
      </c>
      <c r="I1561" s="54"/>
    </row>
    <row r="1562" spans="1:9" ht="40.5" x14ac:dyDescent="0.25">
      <c r="A1562" s="17"/>
      <c r="B1562" s="31" t="s">
        <v>1430</v>
      </c>
      <c r="C1562" s="31" t="s">
        <v>131</v>
      </c>
      <c r="D1562" s="22" t="s">
        <v>11</v>
      </c>
      <c r="E1562" s="43" t="s">
        <v>35</v>
      </c>
      <c r="F1562" s="43">
        <v>870000</v>
      </c>
      <c r="G1562" s="43">
        <f t="shared" si="37"/>
        <v>870000</v>
      </c>
      <c r="H1562" s="43">
        <v>1</v>
      </c>
      <c r="I1562" s="54"/>
    </row>
    <row r="1563" spans="1:9" ht="40.5" x14ac:dyDescent="0.25">
      <c r="A1563" s="17"/>
      <c r="B1563" s="31" t="s">
        <v>1431</v>
      </c>
      <c r="C1563" s="31" t="s">
        <v>131</v>
      </c>
      <c r="D1563" s="22" t="s">
        <v>11</v>
      </c>
      <c r="E1563" s="43" t="s">
        <v>35</v>
      </c>
      <c r="F1563" s="43">
        <v>200000</v>
      </c>
      <c r="G1563" s="43">
        <f t="shared" si="37"/>
        <v>200000</v>
      </c>
      <c r="H1563" s="43">
        <v>1</v>
      </c>
      <c r="I1563" s="54"/>
    </row>
    <row r="1564" spans="1:9" ht="40.5" x14ac:dyDescent="0.25">
      <c r="A1564" s="17"/>
      <c r="B1564" s="31" t="s">
        <v>1432</v>
      </c>
      <c r="C1564" s="31" t="s">
        <v>131</v>
      </c>
      <c r="D1564" s="22" t="s">
        <v>11</v>
      </c>
      <c r="E1564" s="43" t="s">
        <v>35</v>
      </c>
      <c r="F1564" s="43">
        <v>550000</v>
      </c>
      <c r="G1564" s="43">
        <f t="shared" si="37"/>
        <v>550000</v>
      </c>
      <c r="H1564" s="43">
        <v>1</v>
      </c>
      <c r="I1564" s="54"/>
    </row>
    <row r="1565" spans="1:9" ht="40.5" x14ac:dyDescent="0.25">
      <c r="A1565" s="17"/>
      <c r="B1565" s="31" t="s">
        <v>1433</v>
      </c>
      <c r="C1565" s="31" t="s">
        <v>131</v>
      </c>
      <c r="D1565" s="22" t="s">
        <v>11</v>
      </c>
      <c r="E1565" s="43" t="s">
        <v>35</v>
      </c>
      <c r="F1565" s="43">
        <v>400000</v>
      </c>
      <c r="G1565" s="43">
        <f>+F1565*H1565</f>
        <v>400000</v>
      </c>
      <c r="H1565" s="43">
        <v>1</v>
      </c>
      <c r="I1565" s="54"/>
    </row>
    <row r="1566" spans="1:9" ht="40.5" x14ac:dyDescent="0.25">
      <c r="A1566" s="17"/>
      <c r="B1566" s="31" t="s">
        <v>1434</v>
      </c>
      <c r="C1566" s="31" t="s">
        <v>131</v>
      </c>
      <c r="D1566" s="22" t="s">
        <v>11</v>
      </c>
      <c r="E1566" s="43" t="s">
        <v>35</v>
      </c>
      <c r="F1566" s="43">
        <v>200000</v>
      </c>
      <c r="G1566" s="43">
        <v>200000</v>
      </c>
      <c r="H1566" s="43">
        <v>1</v>
      </c>
      <c r="I1566" s="54"/>
    </row>
    <row r="1567" spans="1:9" ht="40.5" x14ac:dyDescent="0.25">
      <c r="A1567" s="17"/>
      <c r="B1567" s="31" t="s">
        <v>1435</v>
      </c>
      <c r="C1567" s="31" t="s">
        <v>131</v>
      </c>
      <c r="D1567" s="22" t="s">
        <v>11</v>
      </c>
      <c r="E1567" s="43" t="s">
        <v>35</v>
      </c>
      <c r="F1567" s="43">
        <v>155000</v>
      </c>
      <c r="G1567" s="43">
        <v>155000</v>
      </c>
      <c r="H1567" s="43">
        <v>1</v>
      </c>
      <c r="I1567" s="54"/>
    </row>
    <row r="1568" spans="1:9" ht="15" customHeight="1" x14ac:dyDescent="0.25">
      <c r="A1568" s="130" t="s">
        <v>2601</v>
      </c>
      <c r="B1568" s="131"/>
      <c r="C1568" s="131"/>
      <c r="D1568" s="131"/>
      <c r="E1568" s="131"/>
      <c r="F1568" s="131"/>
      <c r="G1568" s="131"/>
      <c r="H1568" s="131"/>
      <c r="I1568" s="54"/>
    </row>
    <row r="1569" spans="1:9" x14ac:dyDescent="0.25">
      <c r="A1569" s="112" t="s">
        <v>39</v>
      </c>
      <c r="B1569" s="113"/>
      <c r="C1569" s="113"/>
      <c r="D1569" s="113"/>
      <c r="E1569" s="113"/>
      <c r="F1569" s="113"/>
      <c r="G1569" s="113"/>
      <c r="H1569" s="113"/>
      <c r="I1569" s="54"/>
    </row>
    <row r="1570" spans="1:9" ht="27" x14ac:dyDescent="0.25">
      <c r="A1570" s="21"/>
      <c r="B1570" s="31" t="s">
        <v>2087</v>
      </c>
      <c r="C1570" s="31" t="s">
        <v>152</v>
      </c>
      <c r="D1570" s="23" t="s">
        <v>38</v>
      </c>
      <c r="E1570" s="23" t="s">
        <v>35</v>
      </c>
      <c r="F1570" s="23">
        <v>0</v>
      </c>
      <c r="G1570" s="23">
        <v>0</v>
      </c>
      <c r="H1570" s="43">
        <v>1</v>
      </c>
      <c r="I1570" s="54"/>
    </row>
    <row r="1571" spans="1:9" ht="40.5" x14ac:dyDescent="0.25">
      <c r="A1571" s="10" t="s">
        <v>134</v>
      </c>
      <c r="B1571" s="10" t="s">
        <v>1250</v>
      </c>
      <c r="C1571" s="10" t="s">
        <v>64</v>
      </c>
      <c r="D1571" s="22" t="s">
        <v>36</v>
      </c>
      <c r="E1571" s="23" t="s">
        <v>35</v>
      </c>
      <c r="F1571" s="23">
        <v>0</v>
      </c>
      <c r="G1571" s="23">
        <v>0</v>
      </c>
      <c r="H1571" s="43">
        <v>1</v>
      </c>
      <c r="I1571" s="54"/>
    </row>
    <row r="1572" spans="1:9" ht="27" x14ac:dyDescent="0.25">
      <c r="A1572" s="21"/>
      <c r="B1572" s="31" t="s">
        <v>532</v>
      </c>
      <c r="C1572" s="31" t="s">
        <v>106</v>
      </c>
      <c r="D1572" s="22" t="s">
        <v>36</v>
      </c>
      <c r="E1572" s="23" t="s">
        <v>35</v>
      </c>
      <c r="F1572" s="23">
        <v>0</v>
      </c>
      <c r="G1572" s="23">
        <v>0</v>
      </c>
      <c r="H1572" s="43">
        <v>1</v>
      </c>
      <c r="I1572" s="54"/>
    </row>
    <row r="1573" spans="1:9" ht="27" x14ac:dyDescent="0.25">
      <c r="A1573" s="21"/>
      <c r="B1573" s="31" t="s">
        <v>1344</v>
      </c>
      <c r="C1573" s="31" t="s">
        <v>141</v>
      </c>
      <c r="D1573" s="23" t="s">
        <v>38</v>
      </c>
      <c r="E1573" s="23" t="s">
        <v>35</v>
      </c>
      <c r="F1573" s="23">
        <v>0</v>
      </c>
      <c r="G1573" s="23">
        <v>0</v>
      </c>
      <c r="H1573" s="43">
        <v>1</v>
      </c>
      <c r="I1573" s="54"/>
    </row>
    <row r="1574" spans="1:9" ht="27" x14ac:dyDescent="0.25">
      <c r="A1574" s="23" t="s">
        <v>115</v>
      </c>
      <c r="B1574" s="31" t="s">
        <v>2467</v>
      </c>
      <c r="C1574" s="31" t="s">
        <v>141</v>
      </c>
      <c r="D1574" s="23" t="s">
        <v>38</v>
      </c>
      <c r="E1574" s="23" t="s">
        <v>35</v>
      </c>
      <c r="F1574" s="23">
        <v>0</v>
      </c>
      <c r="G1574" s="23">
        <v>0</v>
      </c>
      <c r="H1574" s="43">
        <v>1</v>
      </c>
      <c r="I1574" s="54"/>
    </row>
    <row r="1575" spans="1:9" ht="27" x14ac:dyDescent="0.25">
      <c r="A1575" s="23" t="s">
        <v>115</v>
      </c>
      <c r="B1575" s="31" t="s">
        <v>2468</v>
      </c>
      <c r="C1575" s="31" t="s">
        <v>141</v>
      </c>
      <c r="D1575" s="23" t="s">
        <v>38</v>
      </c>
      <c r="E1575" s="23" t="s">
        <v>35</v>
      </c>
      <c r="F1575" s="23">
        <v>0</v>
      </c>
      <c r="G1575" s="23">
        <v>0</v>
      </c>
      <c r="H1575" s="43">
        <v>1</v>
      </c>
      <c r="I1575" s="54"/>
    </row>
    <row r="1576" spans="1:9" ht="27" x14ac:dyDescent="0.25">
      <c r="A1576" s="23" t="s">
        <v>115</v>
      </c>
      <c r="B1576" s="31" t="s">
        <v>2469</v>
      </c>
      <c r="C1576" s="31" t="s">
        <v>141</v>
      </c>
      <c r="D1576" s="23" t="s">
        <v>38</v>
      </c>
      <c r="E1576" s="23" t="s">
        <v>35</v>
      </c>
      <c r="F1576" s="23">
        <v>0</v>
      </c>
      <c r="G1576" s="23">
        <v>0</v>
      </c>
      <c r="H1576" s="43">
        <v>1</v>
      </c>
      <c r="I1576" s="54"/>
    </row>
    <row r="1577" spans="1:9" ht="27" x14ac:dyDescent="0.25">
      <c r="A1577" s="23" t="s">
        <v>115</v>
      </c>
      <c r="B1577" s="23" t="s">
        <v>270</v>
      </c>
      <c r="C1577" s="23" t="s">
        <v>141</v>
      </c>
      <c r="D1577" s="23" t="s">
        <v>38</v>
      </c>
      <c r="E1577" s="23" t="s">
        <v>35</v>
      </c>
      <c r="F1577" s="23">
        <v>0</v>
      </c>
      <c r="G1577" s="23">
        <v>0</v>
      </c>
      <c r="H1577" s="43">
        <v>1</v>
      </c>
      <c r="I1577" s="54"/>
    </row>
    <row r="1578" spans="1:9" ht="27" x14ac:dyDescent="0.25">
      <c r="A1578" s="23" t="s">
        <v>115</v>
      </c>
      <c r="B1578" s="23" t="s">
        <v>271</v>
      </c>
      <c r="C1578" s="23" t="s">
        <v>141</v>
      </c>
      <c r="D1578" s="23" t="s">
        <v>38</v>
      </c>
      <c r="E1578" s="23" t="s">
        <v>35</v>
      </c>
      <c r="F1578" s="23">
        <v>0</v>
      </c>
      <c r="G1578" s="23">
        <v>0</v>
      </c>
      <c r="H1578" s="43">
        <v>1</v>
      </c>
      <c r="I1578" s="54"/>
    </row>
    <row r="1579" spans="1:9" ht="27" x14ac:dyDescent="0.25">
      <c r="A1579" s="23" t="s">
        <v>115</v>
      </c>
      <c r="B1579" s="23" t="s">
        <v>272</v>
      </c>
      <c r="C1579" s="23" t="s">
        <v>141</v>
      </c>
      <c r="D1579" s="23" t="s">
        <v>38</v>
      </c>
      <c r="E1579" s="23" t="s">
        <v>35</v>
      </c>
      <c r="F1579" s="23">
        <v>0</v>
      </c>
      <c r="G1579" s="23">
        <v>0</v>
      </c>
      <c r="H1579" s="43">
        <v>1</v>
      </c>
      <c r="I1579" s="54"/>
    </row>
    <row r="1580" spans="1:9" ht="27" x14ac:dyDescent="0.25">
      <c r="A1580" s="23" t="s">
        <v>115</v>
      </c>
      <c r="B1580" s="23" t="s">
        <v>273</v>
      </c>
      <c r="C1580" s="23" t="s">
        <v>141</v>
      </c>
      <c r="D1580" s="23" t="s">
        <v>38</v>
      </c>
      <c r="E1580" s="23" t="s">
        <v>35</v>
      </c>
      <c r="F1580" s="23">
        <v>0</v>
      </c>
      <c r="G1580" s="23">
        <v>0</v>
      </c>
      <c r="H1580" s="43">
        <v>1</v>
      </c>
      <c r="I1580" s="54"/>
    </row>
    <row r="1581" spans="1:9" x14ac:dyDescent="0.25">
      <c r="A1581" s="112" t="s">
        <v>33</v>
      </c>
      <c r="B1581" s="113"/>
      <c r="C1581" s="113"/>
      <c r="D1581" s="113"/>
      <c r="E1581" s="113"/>
      <c r="F1581" s="113"/>
      <c r="G1581" s="113"/>
      <c r="H1581" s="113"/>
      <c r="I1581" s="54"/>
    </row>
    <row r="1582" spans="1:9" ht="27" x14ac:dyDescent="0.25">
      <c r="A1582" s="23"/>
      <c r="B1582" s="10" t="s">
        <v>1982</v>
      </c>
      <c r="C1582" s="10" t="s">
        <v>113</v>
      </c>
      <c r="D1582" s="23" t="s">
        <v>38</v>
      </c>
      <c r="E1582" s="23" t="s">
        <v>35</v>
      </c>
      <c r="F1582" s="23">
        <v>0</v>
      </c>
      <c r="G1582" s="23">
        <v>0</v>
      </c>
      <c r="H1582" s="43">
        <v>1</v>
      </c>
      <c r="I1582" s="54"/>
    </row>
    <row r="1583" spans="1:9" x14ac:dyDescent="0.25">
      <c r="A1583" s="23"/>
      <c r="B1583" s="17"/>
      <c r="C1583" s="17"/>
      <c r="D1583" s="22"/>
      <c r="E1583" s="17"/>
      <c r="F1583" s="17"/>
      <c r="G1583" s="17"/>
      <c r="H1583" s="43"/>
      <c r="I1583" s="54"/>
    </row>
    <row r="1584" spans="1:9" ht="27" x14ac:dyDescent="0.25">
      <c r="A1584" s="10" t="s">
        <v>115</v>
      </c>
      <c r="B1584" s="10" t="s">
        <v>554</v>
      </c>
      <c r="C1584" s="10" t="s">
        <v>113</v>
      </c>
      <c r="D1584" s="23" t="s">
        <v>38</v>
      </c>
      <c r="E1584" s="23" t="s">
        <v>35</v>
      </c>
      <c r="F1584" s="23">
        <v>0</v>
      </c>
      <c r="G1584" s="23">
        <v>0</v>
      </c>
      <c r="H1584" s="43">
        <v>1</v>
      </c>
      <c r="I1584" s="54"/>
    </row>
    <row r="1585" spans="1:9" ht="27" x14ac:dyDescent="0.25">
      <c r="A1585" s="10" t="s">
        <v>115</v>
      </c>
      <c r="B1585" s="10" t="s">
        <v>555</v>
      </c>
      <c r="C1585" s="10" t="s">
        <v>113</v>
      </c>
      <c r="D1585" s="23" t="s">
        <v>38</v>
      </c>
      <c r="E1585" s="23" t="s">
        <v>35</v>
      </c>
      <c r="F1585" s="23">
        <v>0</v>
      </c>
      <c r="G1585" s="23">
        <v>0</v>
      </c>
      <c r="H1585" s="43">
        <v>1</v>
      </c>
      <c r="I1585" s="54"/>
    </row>
    <row r="1586" spans="1:9" ht="27" x14ac:dyDescent="0.25">
      <c r="A1586" s="10" t="s">
        <v>115</v>
      </c>
      <c r="B1586" s="10" t="s">
        <v>556</v>
      </c>
      <c r="C1586" s="10" t="s">
        <v>113</v>
      </c>
      <c r="D1586" s="23" t="s">
        <v>38</v>
      </c>
      <c r="E1586" s="23" t="s">
        <v>35</v>
      </c>
      <c r="F1586" s="23">
        <v>0</v>
      </c>
      <c r="G1586" s="23">
        <v>0</v>
      </c>
      <c r="H1586" s="43">
        <v>1</v>
      </c>
      <c r="I1586" s="54"/>
    </row>
    <row r="1587" spans="1:9" ht="27" x14ac:dyDescent="0.25">
      <c r="A1587" s="10" t="s">
        <v>115</v>
      </c>
      <c r="B1587" s="10" t="s">
        <v>557</v>
      </c>
      <c r="C1587" s="10" t="s">
        <v>113</v>
      </c>
      <c r="D1587" s="23" t="s">
        <v>38</v>
      </c>
      <c r="E1587" s="23" t="s">
        <v>35</v>
      </c>
      <c r="F1587" s="23">
        <v>0</v>
      </c>
      <c r="G1587" s="23">
        <v>0</v>
      </c>
      <c r="H1587" s="43">
        <v>1</v>
      </c>
      <c r="I1587" s="54"/>
    </row>
    <row r="1588" spans="1:9" x14ac:dyDescent="0.25">
      <c r="A1588" s="130" t="s">
        <v>2623</v>
      </c>
      <c r="B1588" s="131"/>
      <c r="C1588" s="131"/>
      <c r="D1588" s="131"/>
      <c r="E1588" s="131"/>
      <c r="F1588" s="131"/>
      <c r="G1588" s="131"/>
      <c r="H1588" s="131"/>
      <c r="I1588" s="54"/>
    </row>
    <row r="1589" spans="1:9" x14ac:dyDescent="0.25">
      <c r="A1589" s="112" t="s">
        <v>39</v>
      </c>
      <c r="B1589" s="113"/>
      <c r="C1589" s="113"/>
      <c r="D1589" s="113"/>
      <c r="E1589" s="113"/>
      <c r="F1589" s="113"/>
      <c r="G1589" s="113"/>
      <c r="H1589" s="113"/>
      <c r="I1589" s="54"/>
    </row>
    <row r="1590" spans="1:9" ht="27" x14ac:dyDescent="0.25">
      <c r="A1590" s="10" t="s">
        <v>134</v>
      </c>
      <c r="B1590" s="10" t="s">
        <v>1251</v>
      </c>
      <c r="C1590" s="10" t="s">
        <v>141</v>
      </c>
      <c r="D1590" s="23" t="s">
        <v>36</v>
      </c>
      <c r="E1590" s="23" t="s">
        <v>35</v>
      </c>
      <c r="F1590" s="23">
        <v>0</v>
      </c>
      <c r="G1590" s="23">
        <v>0</v>
      </c>
      <c r="H1590" s="43">
        <v>1</v>
      </c>
      <c r="I1590" s="54"/>
    </row>
    <row r="1591" spans="1:9" x14ac:dyDescent="0.25">
      <c r="A1591" s="10"/>
      <c r="B1591" s="112" t="s">
        <v>33</v>
      </c>
      <c r="C1591" s="113"/>
      <c r="D1591" s="113"/>
      <c r="E1591" s="113"/>
      <c r="F1591" s="113"/>
      <c r="G1591" s="119"/>
      <c r="H1591" s="43"/>
      <c r="I1591" s="54"/>
    </row>
    <row r="1592" spans="1:9" ht="27" x14ac:dyDescent="0.25">
      <c r="A1592" s="10"/>
      <c r="B1592" s="10" t="s">
        <v>2264</v>
      </c>
      <c r="C1592" s="10" t="s">
        <v>113</v>
      </c>
      <c r="D1592" s="23" t="s">
        <v>41</v>
      </c>
      <c r="E1592" s="23" t="s">
        <v>35</v>
      </c>
      <c r="F1592" s="23">
        <v>0</v>
      </c>
      <c r="G1592" s="23">
        <v>0</v>
      </c>
      <c r="H1592" s="43">
        <v>1</v>
      </c>
      <c r="I1592" s="54"/>
    </row>
    <row r="1593" spans="1:9" ht="42.75" customHeight="1" x14ac:dyDescent="0.25">
      <c r="A1593" s="10"/>
      <c r="B1593" s="10" t="s">
        <v>2265</v>
      </c>
      <c r="C1593" s="10" t="s">
        <v>113</v>
      </c>
      <c r="D1593" s="23" t="s">
        <v>41</v>
      </c>
      <c r="E1593" s="23" t="s">
        <v>35</v>
      </c>
      <c r="F1593" s="23">
        <v>0</v>
      </c>
      <c r="G1593" s="23">
        <v>0</v>
      </c>
      <c r="H1593" s="43">
        <v>1</v>
      </c>
      <c r="I1593" s="54"/>
    </row>
    <row r="1594" spans="1:9" ht="27" x14ac:dyDescent="0.25">
      <c r="A1594" s="10"/>
      <c r="B1594" s="10" t="s">
        <v>2269</v>
      </c>
      <c r="C1594" s="10" t="s">
        <v>113</v>
      </c>
      <c r="D1594" s="23" t="s">
        <v>38</v>
      </c>
      <c r="E1594" s="23" t="s">
        <v>35</v>
      </c>
      <c r="F1594" s="23">
        <v>0</v>
      </c>
      <c r="G1594" s="23">
        <v>0</v>
      </c>
      <c r="H1594" s="43">
        <v>1</v>
      </c>
      <c r="I1594" s="54"/>
    </row>
    <row r="1595" spans="1:9" ht="27" x14ac:dyDescent="0.25">
      <c r="A1595" s="10"/>
      <c r="B1595" s="10" t="s">
        <v>2106</v>
      </c>
      <c r="C1595" s="10" t="s">
        <v>113</v>
      </c>
      <c r="D1595" s="23" t="s">
        <v>41</v>
      </c>
      <c r="E1595" s="23" t="s">
        <v>35</v>
      </c>
      <c r="F1595" s="23">
        <v>0</v>
      </c>
      <c r="G1595" s="23">
        <v>0</v>
      </c>
      <c r="H1595" s="43">
        <v>1</v>
      </c>
      <c r="I1595" s="54"/>
    </row>
    <row r="1596" spans="1:9" ht="27" x14ac:dyDescent="0.25">
      <c r="A1596" s="10"/>
      <c r="B1596" s="10" t="s">
        <v>2268</v>
      </c>
      <c r="C1596" s="10" t="s">
        <v>113</v>
      </c>
      <c r="D1596" s="23" t="s">
        <v>38</v>
      </c>
      <c r="E1596" s="23" t="s">
        <v>35</v>
      </c>
      <c r="F1596" s="23">
        <v>0</v>
      </c>
      <c r="G1596" s="23">
        <v>0</v>
      </c>
      <c r="H1596" s="43">
        <v>1</v>
      </c>
      <c r="I1596" s="54"/>
    </row>
    <row r="1597" spans="1:9" ht="27" x14ac:dyDescent="0.25">
      <c r="A1597" s="10"/>
      <c r="B1597" s="10" t="s">
        <v>2270</v>
      </c>
      <c r="C1597" s="10" t="s">
        <v>113</v>
      </c>
      <c r="D1597" s="23" t="s">
        <v>38</v>
      </c>
      <c r="E1597" s="23" t="s">
        <v>35</v>
      </c>
      <c r="F1597" s="23">
        <v>0</v>
      </c>
      <c r="G1597" s="23">
        <v>0</v>
      </c>
      <c r="H1597" s="43">
        <v>1</v>
      </c>
      <c r="I1597" s="54"/>
    </row>
    <row r="1598" spans="1:9" ht="27" x14ac:dyDescent="0.25">
      <c r="A1598" s="23"/>
      <c r="B1598" s="10" t="s">
        <v>2266</v>
      </c>
      <c r="C1598" s="10" t="s">
        <v>113</v>
      </c>
      <c r="D1598" s="23" t="s">
        <v>41</v>
      </c>
      <c r="E1598" s="23" t="s">
        <v>35</v>
      </c>
      <c r="F1598" s="23">
        <v>0</v>
      </c>
      <c r="G1598" s="23">
        <v>0</v>
      </c>
      <c r="H1598" s="43">
        <v>1</v>
      </c>
      <c r="I1598" s="54"/>
    </row>
    <row r="1599" spans="1:9" x14ac:dyDescent="0.25">
      <c r="A1599" s="130" t="s">
        <v>2690</v>
      </c>
      <c r="B1599" s="131"/>
      <c r="C1599" s="131"/>
      <c r="D1599" s="131"/>
      <c r="E1599" s="131"/>
      <c r="F1599" s="131"/>
      <c r="G1599" s="131"/>
      <c r="H1599" s="131"/>
      <c r="I1599" s="54"/>
    </row>
    <row r="1600" spans="1:9" x14ac:dyDescent="0.25">
      <c r="A1600" s="112" t="s">
        <v>33</v>
      </c>
      <c r="B1600" s="113"/>
      <c r="C1600" s="113"/>
      <c r="D1600" s="113"/>
      <c r="E1600" s="113"/>
      <c r="F1600" s="113"/>
      <c r="G1600" s="113"/>
      <c r="H1600" s="113"/>
      <c r="I1600" s="54"/>
    </row>
    <row r="1601" spans="1:9" ht="40.5" x14ac:dyDescent="0.25">
      <c r="A1601" s="21">
        <v>4239</v>
      </c>
      <c r="B1601" s="31" t="s">
        <v>616</v>
      </c>
      <c r="C1601" s="31" t="s">
        <v>131</v>
      </c>
      <c r="D1601" s="23" t="s">
        <v>36</v>
      </c>
      <c r="E1601" s="23" t="s">
        <v>35</v>
      </c>
      <c r="F1601" s="23">
        <v>0</v>
      </c>
      <c r="G1601" s="23">
        <v>0</v>
      </c>
      <c r="H1601" s="43">
        <v>1</v>
      </c>
      <c r="I1601" s="54"/>
    </row>
    <row r="1602" spans="1:9" ht="40.5" x14ac:dyDescent="0.25">
      <c r="A1602" s="21">
        <v>4239</v>
      </c>
      <c r="B1602" s="31" t="s">
        <v>617</v>
      </c>
      <c r="C1602" s="31" t="s">
        <v>131</v>
      </c>
      <c r="D1602" s="23" t="s">
        <v>36</v>
      </c>
      <c r="E1602" s="23" t="s">
        <v>35</v>
      </c>
      <c r="F1602" s="23">
        <v>0</v>
      </c>
      <c r="G1602" s="23">
        <v>0</v>
      </c>
      <c r="H1602" s="43">
        <v>1</v>
      </c>
      <c r="I1602" s="54"/>
    </row>
    <row r="1603" spans="1:9" ht="40.5" x14ac:dyDescent="0.25">
      <c r="A1603" s="21">
        <v>4239</v>
      </c>
      <c r="B1603" s="31" t="s">
        <v>618</v>
      </c>
      <c r="C1603" s="31" t="s">
        <v>131</v>
      </c>
      <c r="D1603" s="23" t="s">
        <v>36</v>
      </c>
      <c r="E1603" s="23" t="s">
        <v>35</v>
      </c>
      <c r="F1603" s="23">
        <v>0</v>
      </c>
      <c r="G1603" s="23">
        <v>0</v>
      </c>
      <c r="H1603" s="43">
        <v>1</v>
      </c>
      <c r="I1603" s="54"/>
    </row>
    <row r="1604" spans="1:9" ht="40.5" x14ac:dyDescent="0.25">
      <c r="A1604" s="21">
        <v>4239</v>
      </c>
      <c r="B1604" s="31" t="s">
        <v>619</v>
      </c>
      <c r="C1604" s="31" t="s">
        <v>131</v>
      </c>
      <c r="D1604" s="23" t="s">
        <v>36</v>
      </c>
      <c r="E1604" s="23" t="s">
        <v>35</v>
      </c>
      <c r="F1604" s="23">
        <v>0</v>
      </c>
      <c r="G1604" s="23">
        <v>0</v>
      </c>
      <c r="H1604" s="43">
        <v>1</v>
      </c>
      <c r="I1604" s="54"/>
    </row>
    <row r="1605" spans="1:9" ht="40.5" x14ac:dyDescent="0.25">
      <c r="A1605" s="21">
        <v>4239</v>
      </c>
      <c r="B1605" s="31" t="s">
        <v>620</v>
      </c>
      <c r="C1605" s="31" t="s">
        <v>131</v>
      </c>
      <c r="D1605" s="23" t="s">
        <v>36</v>
      </c>
      <c r="E1605" s="23" t="s">
        <v>35</v>
      </c>
      <c r="F1605" s="23">
        <v>0</v>
      </c>
      <c r="G1605" s="23">
        <v>0</v>
      </c>
      <c r="H1605" s="43">
        <v>1</v>
      </c>
      <c r="I1605" s="54"/>
    </row>
    <row r="1606" spans="1:9" ht="40.5" x14ac:dyDescent="0.25">
      <c r="A1606" s="21">
        <v>4239</v>
      </c>
      <c r="B1606" s="31" t="s">
        <v>621</v>
      </c>
      <c r="C1606" s="31" t="s">
        <v>131</v>
      </c>
      <c r="D1606" s="23" t="s">
        <v>36</v>
      </c>
      <c r="E1606" s="23" t="s">
        <v>35</v>
      </c>
      <c r="F1606" s="23">
        <v>0</v>
      </c>
      <c r="G1606" s="23">
        <v>0</v>
      </c>
      <c r="H1606" s="43">
        <v>1</v>
      </c>
      <c r="I1606" s="54"/>
    </row>
    <row r="1607" spans="1:9" x14ac:dyDescent="0.25">
      <c r="A1607" s="130" t="s">
        <v>2624</v>
      </c>
      <c r="B1607" s="131"/>
      <c r="C1607" s="131"/>
      <c r="D1607" s="131"/>
      <c r="E1607" s="131"/>
      <c r="F1607" s="131"/>
      <c r="G1607" s="131"/>
      <c r="H1607" s="131"/>
      <c r="I1607" s="54"/>
    </row>
    <row r="1608" spans="1:9" x14ac:dyDescent="0.25">
      <c r="A1608" s="112" t="s">
        <v>33</v>
      </c>
      <c r="B1608" s="113"/>
      <c r="C1608" s="113"/>
      <c r="D1608" s="113"/>
      <c r="E1608" s="113"/>
      <c r="F1608" s="113"/>
      <c r="G1608" s="113"/>
      <c r="H1608" s="113"/>
      <c r="I1608" s="54"/>
    </row>
    <row r="1609" spans="1:9" ht="40.5" x14ac:dyDescent="0.25">
      <c r="A1609" s="21">
        <v>4239</v>
      </c>
      <c r="B1609" s="31" t="s">
        <v>600</v>
      </c>
      <c r="C1609" s="31" t="s">
        <v>121</v>
      </c>
      <c r="D1609" s="23" t="s">
        <v>36</v>
      </c>
      <c r="E1609" s="23" t="s">
        <v>35</v>
      </c>
      <c r="F1609" s="23">
        <v>0</v>
      </c>
      <c r="G1609" s="23">
        <v>0</v>
      </c>
      <c r="H1609" s="43">
        <v>1</v>
      </c>
      <c r="I1609" s="54"/>
    </row>
    <row r="1610" spans="1:9" ht="40.5" x14ac:dyDescent="0.25">
      <c r="A1610" s="21">
        <v>4239</v>
      </c>
      <c r="B1610" s="31" t="s">
        <v>601</v>
      </c>
      <c r="C1610" s="31" t="s">
        <v>121</v>
      </c>
      <c r="D1610" s="23" t="s">
        <v>36</v>
      </c>
      <c r="E1610" s="23" t="s">
        <v>35</v>
      </c>
      <c r="F1610" s="23">
        <v>0</v>
      </c>
      <c r="G1610" s="23">
        <v>0</v>
      </c>
      <c r="H1610" s="43">
        <v>1</v>
      </c>
      <c r="I1610" s="54"/>
    </row>
    <row r="1611" spans="1:9" ht="40.5" x14ac:dyDescent="0.25">
      <c r="A1611" s="21">
        <v>4239</v>
      </c>
      <c r="B1611" s="31" t="s">
        <v>602</v>
      </c>
      <c r="C1611" s="31" t="s">
        <v>121</v>
      </c>
      <c r="D1611" s="23" t="s">
        <v>36</v>
      </c>
      <c r="E1611" s="23" t="s">
        <v>35</v>
      </c>
      <c r="F1611" s="23">
        <v>0</v>
      </c>
      <c r="G1611" s="23">
        <v>0</v>
      </c>
      <c r="H1611" s="43">
        <v>1</v>
      </c>
      <c r="I1611" s="54"/>
    </row>
    <row r="1612" spans="1:9" ht="40.5" x14ac:dyDescent="0.25">
      <c r="A1612" s="21">
        <v>4239</v>
      </c>
      <c r="B1612" s="31" t="s">
        <v>603</v>
      </c>
      <c r="C1612" s="31" t="s">
        <v>121</v>
      </c>
      <c r="D1612" s="23" t="s">
        <v>36</v>
      </c>
      <c r="E1612" s="23" t="s">
        <v>35</v>
      </c>
      <c r="F1612" s="23">
        <v>0</v>
      </c>
      <c r="G1612" s="23">
        <v>0</v>
      </c>
      <c r="H1612" s="43">
        <v>1</v>
      </c>
      <c r="I1612" s="54"/>
    </row>
    <row r="1613" spans="1:9" ht="40.5" x14ac:dyDescent="0.25">
      <c r="A1613" s="21">
        <v>4239</v>
      </c>
      <c r="B1613" s="31" t="s">
        <v>604</v>
      </c>
      <c r="C1613" s="31" t="s">
        <v>121</v>
      </c>
      <c r="D1613" s="23" t="s">
        <v>36</v>
      </c>
      <c r="E1613" s="23" t="s">
        <v>35</v>
      </c>
      <c r="F1613" s="23">
        <v>0</v>
      </c>
      <c r="G1613" s="23">
        <v>0</v>
      </c>
      <c r="H1613" s="43">
        <v>1</v>
      </c>
      <c r="I1613" s="54"/>
    </row>
    <row r="1614" spans="1:9" ht="40.5" x14ac:dyDescent="0.25">
      <c r="A1614" s="21">
        <v>4239</v>
      </c>
      <c r="B1614" s="31" t="s">
        <v>605</v>
      </c>
      <c r="C1614" s="31" t="s">
        <v>121</v>
      </c>
      <c r="D1614" s="23" t="s">
        <v>36</v>
      </c>
      <c r="E1614" s="23" t="s">
        <v>35</v>
      </c>
      <c r="F1614" s="23">
        <v>0</v>
      </c>
      <c r="G1614" s="23">
        <v>0</v>
      </c>
      <c r="H1614" s="43">
        <v>1</v>
      </c>
      <c r="I1614" s="54"/>
    </row>
    <row r="1615" spans="1:9" ht="40.5" x14ac:dyDescent="0.25">
      <c r="A1615" s="21">
        <v>4239</v>
      </c>
      <c r="B1615" s="31" t="s">
        <v>606</v>
      </c>
      <c r="C1615" s="31" t="s">
        <v>121</v>
      </c>
      <c r="D1615" s="23" t="s">
        <v>36</v>
      </c>
      <c r="E1615" s="23" t="s">
        <v>35</v>
      </c>
      <c r="F1615" s="23">
        <v>0</v>
      </c>
      <c r="G1615" s="23">
        <v>0</v>
      </c>
      <c r="H1615" s="43">
        <v>1</v>
      </c>
      <c r="I1615" s="54"/>
    </row>
    <row r="1616" spans="1:9" ht="40.5" x14ac:dyDescent="0.25">
      <c r="A1616" s="21">
        <v>4239</v>
      </c>
      <c r="B1616" s="31" t="s">
        <v>607</v>
      </c>
      <c r="C1616" s="31" t="s">
        <v>121</v>
      </c>
      <c r="D1616" s="23" t="s">
        <v>36</v>
      </c>
      <c r="E1616" s="23" t="s">
        <v>35</v>
      </c>
      <c r="F1616" s="23">
        <v>0</v>
      </c>
      <c r="G1616" s="23">
        <v>0</v>
      </c>
      <c r="H1616" s="43">
        <v>1</v>
      </c>
      <c r="I1616" s="54"/>
    </row>
    <row r="1617" spans="1:9" ht="40.5" x14ac:dyDescent="0.25">
      <c r="A1617" s="21">
        <v>4239</v>
      </c>
      <c r="B1617" s="31" t="s">
        <v>608</v>
      </c>
      <c r="C1617" s="31" t="s">
        <v>121</v>
      </c>
      <c r="D1617" s="23" t="s">
        <v>36</v>
      </c>
      <c r="E1617" s="23" t="s">
        <v>35</v>
      </c>
      <c r="F1617" s="23">
        <v>0</v>
      </c>
      <c r="G1617" s="23">
        <v>0</v>
      </c>
      <c r="H1617" s="43">
        <v>1</v>
      </c>
      <c r="I1617" s="54"/>
    </row>
    <row r="1618" spans="1:9" ht="40.5" x14ac:dyDescent="0.25">
      <c r="A1618" s="21">
        <v>4239</v>
      </c>
      <c r="B1618" s="31" t="s">
        <v>609</v>
      </c>
      <c r="C1618" s="31" t="s">
        <v>121</v>
      </c>
      <c r="D1618" s="23" t="s">
        <v>36</v>
      </c>
      <c r="E1618" s="23" t="s">
        <v>35</v>
      </c>
      <c r="F1618" s="23">
        <v>0</v>
      </c>
      <c r="G1618" s="23">
        <v>0</v>
      </c>
      <c r="H1618" s="43">
        <v>1</v>
      </c>
      <c r="I1618" s="54"/>
    </row>
    <row r="1619" spans="1:9" ht="40.5" x14ac:dyDescent="0.25">
      <c r="A1619" s="21">
        <v>4239</v>
      </c>
      <c r="B1619" s="31" t="s">
        <v>610</v>
      </c>
      <c r="C1619" s="31" t="s">
        <v>121</v>
      </c>
      <c r="D1619" s="23" t="s">
        <v>36</v>
      </c>
      <c r="E1619" s="23" t="s">
        <v>35</v>
      </c>
      <c r="F1619" s="23">
        <v>0</v>
      </c>
      <c r="G1619" s="23">
        <v>0</v>
      </c>
      <c r="H1619" s="43">
        <v>1</v>
      </c>
      <c r="I1619" s="54"/>
    </row>
    <row r="1620" spans="1:9" ht="40.5" x14ac:dyDescent="0.25">
      <c r="A1620" s="21">
        <v>4239</v>
      </c>
      <c r="B1620" s="31" t="s">
        <v>611</v>
      </c>
      <c r="C1620" s="31" t="s">
        <v>121</v>
      </c>
      <c r="D1620" s="23" t="s">
        <v>36</v>
      </c>
      <c r="E1620" s="23" t="s">
        <v>35</v>
      </c>
      <c r="F1620" s="23">
        <v>0</v>
      </c>
      <c r="G1620" s="23">
        <v>0</v>
      </c>
      <c r="H1620" s="43">
        <v>1</v>
      </c>
      <c r="I1620" s="54"/>
    </row>
    <row r="1621" spans="1:9" ht="40.5" x14ac:dyDescent="0.25">
      <c r="A1621" s="21">
        <v>4239</v>
      </c>
      <c r="B1621" s="31" t="s">
        <v>612</v>
      </c>
      <c r="C1621" s="31" t="s">
        <v>121</v>
      </c>
      <c r="D1621" s="23" t="s">
        <v>36</v>
      </c>
      <c r="E1621" s="23" t="s">
        <v>35</v>
      </c>
      <c r="F1621" s="23">
        <v>0</v>
      </c>
      <c r="G1621" s="23">
        <v>0</v>
      </c>
      <c r="H1621" s="43">
        <v>1</v>
      </c>
      <c r="I1621" s="54"/>
    </row>
    <row r="1622" spans="1:9" ht="40.5" x14ac:dyDescent="0.25">
      <c r="A1622" s="21">
        <v>4239</v>
      </c>
      <c r="B1622" s="31" t="s">
        <v>613</v>
      </c>
      <c r="C1622" s="31" t="s">
        <v>121</v>
      </c>
      <c r="D1622" s="23" t="s">
        <v>36</v>
      </c>
      <c r="E1622" s="23" t="s">
        <v>35</v>
      </c>
      <c r="F1622" s="23">
        <v>0</v>
      </c>
      <c r="G1622" s="23">
        <v>0</v>
      </c>
      <c r="H1622" s="43">
        <v>1</v>
      </c>
      <c r="I1622" s="54"/>
    </row>
    <row r="1623" spans="1:9" ht="40.5" x14ac:dyDescent="0.25">
      <c r="A1623" s="21">
        <v>4239</v>
      </c>
      <c r="B1623" s="31" t="s">
        <v>614</v>
      </c>
      <c r="C1623" s="31" t="s">
        <v>121</v>
      </c>
      <c r="D1623" s="23" t="s">
        <v>36</v>
      </c>
      <c r="E1623" s="23" t="s">
        <v>35</v>
      </c>
      <c r="F1623" s="23">
        <v>0</v>
      </c>
      <c r="G1623" s="23">
        <v>0</v>
      </c>
      <c r="H1623" s="43">
        <v>1</v>
      </c>
      <c r="I1623" s="54"/>
    </row>
    <row r="1624" spans="1:9" ht="40.5" x14ac:dyDescent="0.25">
      <c r="A1624" s="21">
        <v>4239</v>
      </c>
      <c r="B1624" s="31" t="s">
        <v>615</v>
      </c>
      <c r="C1624" s="31" t="s">
        <v>121</v>
      </c>
      <c r="D1624" s="23" t="s">
        <v>36</v>
      </c>
      <c r="E1624" s="23" t="s">
        <v>35</v>
      </c>
      <c r="F1624" s="23">
        <v>0</v>
      </c>
      <c r="G1624" s="23">
        <v>0</v>
      </c>
      <c r="H1624" s="43">
        <v>1</v>
      </c>
      <c r="I1624" s="54"/>
    </row>
    <row r="1625" spans="1:9" x14ac:dyDescent="0.25">
      <c r="A1625" s="130" t="s">
        <v>2625</v>
      </c>
      <c r="B1625" s="131"/>
      <c r="C1625" s="131"/>
      <c r="D1625" s="131"/>
      <c r="E1625" s="131"/>
      <c r="F1625" s="131"/>
      <c r="G1625" s="131"/>
      <c r="H1625" s="131"/>
      <c r="I1625" s="54"/>
    </row>
    <row r="1626" spans="1:9" x14ac:dyDescent="0.25">
      <c r="A1626" s="112" t="s">
        <v>39</v>
      </c>
      <c r="B1626" s="113"/>
      <c r="C1626" s="113"/>
      <c r="D1626" s="113"/>
      <c r="E1626" s="113"/>
      <c r="F1626" s="113"/>
      <c r="G1626" s="113"/>
      <c r="H1626" s="113"/>
      <c r="I1626" s="54"/>
    </row>
    <row r="1627" spans="1:9" ht="27" x14ac:dyDescent="0.25">
      <c r="A1627" s="10" t="s">
        <v>118</v>
      </c>
      <c r="B1627" s="10" t="s">
        <v>1171</v>
      </c>
      <c r="C1627" s="10" t="s">
        <v>1172</v>
      </c>
      <c r="D1627" s="23" t="s">
        <v>38</v>
      </c>
      <c r="E1627" s="23" t="s">
        <v>35</v>
      </c>
      <c r="F1627" s="23">
        <v>0</v>
      </c>
      <c r="G1627" s="23">
        <v>0</v>
      </c>
      <c r="H1627" s="43">
        <v>1</v>
      </c>
      <c r="I1627" s="54"/>
    </row>
    <row r="1628" spans="1:9" x14ac:dyDescent="0.25">
      <c r="A1628" s="130" t="s">
        <v>2700</v>
      </c>
      <c r="B1628" s="131"/>
      <c r="C1628" s="131"/>
      <c r="D1628" s="131"/>
      <c r="E1628" s="131"/>
      <c r="F1628" s="131"/>
      <c r="G1628" s="131"/>
      <c r="H1628" s="131"/>
      <c r="I1628" s="54"/>
    </row>
    <row r="1629" spans="1:9" x14ac:dyDescent="0.25">
      <c r="A1629" s="112" t="s">
        <v>33</v>
      </c>
      <c r="B1629" s="113"/>
      <c r="C1629" s="113"/>
      <c r="D1629" s="113"/>
      <c r="E1629" s="113"/>
      <c r="F1629" s="113"/>
      <c r="G1629" s="113"/>
      <c r="H1629" s="113"/>
      <c r="I1629" s="54"/>
    </row>
    <row r="1630" spans="1:9" x14ac:dyDescent="0.25">
      <c r="A1630" s="22">
        <v>4239</v>
      </c>
      <c r="B1630" s="22" t="s">
        <v>540</v>
      </c>
      <c r="C1630" s="22" t="s">
        <v>452</v>
      </c>
      <c r="D1630" s="22" t="s">
        <v>34</v>
      </c>
      <c r="E1630" s="22" t="s">
        <v>35</v>
      </c>
      <c r="F1630" s="22">
        <v>1000000</v>
      </c>
      <c r="G1630" s="22">
        <v>1000000</v>
      </c>
      <c r="H1630" s="22">
        <v>1</v>
      </c>
      <c r="I1630" s="54"/>
    </row>
    <row r="1631" spans="1:9" x14ac:dyDescent="0.25">
      <c r="A1631" s="10" t="s">
        <v>136</v>
      </c>
      <c r="B1631" s="10" t="s">
        <v>300</v>
      </c>
      <c r="C1631" s="10" t="s">
        <v>301</v>
      </c>
      <c r="D1631" s="10" t="s">
        <v>36</v>
      </c>
      <c r="E1631" s="10" t="s">
        <v>12</v>
      </c>
      <c r="F1631" s="23">
        <v>0</v>
      </c>
      <c r="G1631" s="23">
        <v>0</v>
      </c>
      <c r="H1631" s="42">
        <v>150</v>
      </c>
      <c r="I1631" s="54"/>
    </row>
    <row r="1632" spans="1:9" x14ac:dyDescent="0.25">
      <c r="A1632" s="10" t="s">
        <v>136</v>
      </c>
      <c r="B1632" s="10" t="s">
        <v>302</v>
      </c>
      <c r="C1632" s="10" t="s">
        <v>301</v>
      </c>
      <c r="D1632" s="10" t="s">
        <v>36</v>
      </c>
      <c r="E1632" s="10" t="s">
        <v>12</v>
      </c>
      <c r="F1632" s="23">
        <v>0</v>
      </c>
      <c r="G1632" s="23">
        <v>0</v>
      </c>
      <c r="H1632" s="42">
        <v>150</v>
      </c>
      <c r="I1632" s="54"/>
    </row>
    <row r="1633" spans="1:9" x14ac:dyDescent="0.25">
      <c r="A1633" s="10" t="s">
        <v>136</v>
      </c>
      <c r="B1633" s="10" t="s">
        <v>303</v>
      </c>
      <c r="C1633" s="10" t="s">
        <v>301</v>
      </c>
      <c r="D1633" s="10" t="s">
        <v>36</v>
      </c>
      <c r="E1633" s="10" t="s">
        <v>12</v>
      </c>
      <c r="F1633" s="23">
        <v>0</v>
      </c>
      <c r="G1633" s="23">
        <v>0</v>
      </c>
      <c r="H1633" s="42">
        <v>50</v>
      </c>
      <c r="I1633" s="54"/>
    </row>
    <row r="1634" spans="1:9" x14ac:dyDescent="0.25">
      <c r="A1634" s="10" t="s">
        <v>136</v>
      </c>
      <c r="B1634" s="10" t="s">
        <v>304</v>
      </c>
      <c r="C1634" s="10" t="s">
        <v>301</v>
      </c>
      <c r="D1634" s="10" t="s">
        <v>36</v>
      </c>
      <c r="E1634" s="10" t="s">
        <v>12</v>
      </c>
      <c r="F1634" s="23">
        <v>0</v>
      </c>
      <c r="G1634" s="23">
        <v>0</v>
      </c>
      <c r="H1634" s="42">
        <v>50</v>
      </c>
      <c r="I1634" s="54"/>
    </row>
    <row r="1635" spans="1:9" x14ac:dyDescent="0.25">
      <c r="A1635" s="10" t="s">
        <v>136</v>
      </c>
      <c r="B1635" s="10" t="s">
        <v>305</v>
      </c>
      <c r="C1635" s="10" t="s">
        <v>301</v>
      </c>
      <c r="D1635" s="10" t="s">
        <v>36</v>
      </c>
      <c r="E1635" s="10" t="s">
        <v>12</v>
      </c>
      <c r="F1635" s="23">
        <v>0</v>
      </c>
      <c r="G1635" s="23">
        <v>0</v>
      </c>
      <c r="H1635" s="42">
        <v>200</v>
      </c>
      <c r="I1635" s="54"/>
    </row>
    <row r="1636" spans="1:9" x14ac:dyDescent="0.25">
      <c r="A1636" s="10" t="s">
        <v>136</v>
      </c>
      <c r="B1636" s="10" t="s">
        <v>306</v>
      </c>
      <c r="C1636" s="10" t="s">
        <v>301</v>
      </c>
      <c r="D1636" s="10" t="s">
        <v>36</v>
      </c>
      <c r="E1636" s="10" t="s">
        <v>12</v>
      </c>
      <c r="F1636" s="23">
        <v>0</v>
      </c>
      <c r="G1636" s="23">
        <v>0</v>
      </c>
      <c r="H1636" s="42">
        <v>100</v>
      </c>
      <c r="I1636" s="54"/>
    </row>
    <row r="1637" spans="1:9" x14ac:dyDescent="0.25">
      <c r="A1637" s="10" t="s">
        <v>136</v>
      </c>
      <c r="B1637" s="10" t="s">
        <v>307</v>
      </c>
      <c r="C1637" s="10" t="s">
        <v>301</v>
      </c>
      <c r="D1637" s="10" t="s">
        <v>36</v>
      </c>
      <c r="E1637" s="10" t="s">
        <v>12</v>
      </c>
      <c r="F1637" s="23">
        <v>0</v>
      </c>
      <c r="G1637" s="23">
        <v>0</v>
      </c>
      <c r="H1637" s="42">
        <v>100</v>
      </c>
      <c r="I1637" s="54"/>
    </row>
    <row r="1638" spans="1:9" x14ac:dyDescent="0.25">
      <c r="A1638" s="10" t="s">
        <v>136</v>
      </c>
      <c r="B1638" s="10" t="s">
        <v>308</v>
      </c>
      <c r="C1638" s="10" t="s">
        <v>309</v>
      </c>
      <c r="D1638" s="10" t="s">
        <v>36</v>
      </c>
      <c r="E1638" s="10" t="s">
        <v>12</v>
      </c>
      <c r="F1638" s="23">
        <v>0</v>
      </c>
      <c r="G1638" s="23">
        <v>0</v>
      </c>
      <c r="H1638" s="42">
        <v>100</v>
      </c>
      <c r="I1638" s="54"/>
    </row>
    <row r="1639" spans="1:9" x14ac:dyDescent="0.25">
      <c r="A1639" s="10" t="s">
        <v>136</v>
      </c>
      <c r="B1639" s="10" t="s">
        <v>310</v>
      </c>
      <c r="C1639" s="10" t="s">
        <v>309</v>
      </c>
      <c r="D1639" s="10" t="s">
        <v>36</v>
      </c>
      <c r="E1639" s="10" t="s">
        <v>12</v>
      </c>
      <c r="F1639" s="23">
        <v>0</v>
      </c>
      <c r="G1639" s="23">
        <v>0</v>
      </c>
      <c r="H1639" s="42">
        <v>30</v>
      </c>
      <c r="I1639" s="54"/>
    </row>
    <row r="1640" spans="1:9" x14ac:dyDescent="0.25">
      <c r="A1640" s="10" t="s">
        <v>136</v>
      </c>
      <c r="B1640" s="10" t="s">
        <v>311</v>
      </c>
      <c r="C1640" s="10" t="s">
        <v>309</v>
      </c>
      <c r="D1640" s="10" t="s">
        <v>36</v>
      </c>
      <c r="E1640" s="10" t="s">
        <v>12</v>
      </c>
      <c r="F1640" s="23">
        <v>0</v>
      </c>
      <c r="G1640" s="23">
        <v>0</v>
      </c>
      <c r="H1640" s="42">
        <v>20</v>
      </c>
      <c r="I1640" s="54"/>
    </row>
    <row r="1641" spans="1:9" x14ac:dyDescent="0.25">
      <c r="A1641" s="10" t="s">
        <v>136</v>
      </c>
      <c r="B1641" s="10" t="s">
        <v>312</v>
      </c>
      <c r="C1641" s="10" t="s">
        <v>309</v>
      </c>
      <c r="D1641" s="10" t="s">
        <v>36</v>
      </c>
      <c r="E1641" s="10" t="s">
        <v>12</v>
      </c>
      <c r="F1641" s="23">
        <v>0</v>
      </c>
      <c r="G1641" s="23">
        <v>0</v>
      </c>
      <c r="H1641" s="42">
        <v>100</v>
      </c>
      <c r="I1641" s="54"/>
    </row>
    <row r="1642" spans="1:9" x14ac:dyDescent="0.25">
      <c r="A1642" s="10" t="s">
        <v>136</v>
      </c>
      <c r="B1642" s="10" t="s">
        <v>313</v>
      </c>
      <c r="C1642" s="10" t="s">
        <v>309</v>
      </c>
      <c r="D1642" s="10" t="s">
        <v>36</v>
      </c>
      <c r="E1642" s="10" t="s">
        <v>12</v>
      </c>
      <c r="F1642" s="23">
        <v>0</v>
      </c>
      <c r="G1642" s="23">
        <v>0</v>
      </c>
      <c r="H1642" s="42">
        <v>100</v>
      </c>
      <c r="I1642" s="54"/>
    </row>
    <row r="1643" spans="1:9" x14ac:dyDescent="0.25">
      <c r="A1643" s="10" t="s">
        <v>136</v>
      </c>
      <c r="B1643" s="10" t="s">
        <v>314</v>
      </c>
      <c r="C1643" s="10" t="s">
        <v>309</v>
      </c>
      <c r="D1643" s="10" t="s">
        <v>36</v>
      </c>
      <c r="E1643" s="10" t="s">
        <v>12</v>
      </c>
      <c r="F1643" s="23">
        <v>0</v>
      </c>
      <c r="G1643" s="23">
        <v>0</v>
      </c>
      <c r="H1643" s="42">
        <v>30</v>
      </c>
      <c r="I1643" s="54"/>
    </row>
    <row r="1644" spans="1:9" x14ac:dyDescent="0.25">
      <c r="A1644" s="10" t="s">
        <v>136</v>
      </c>
      <c r="B1644" s="10" t="s">
        <v>315</v>
      </c>
      <c r="C1644" s="10" t="s">
        <v>309</v>
      </c>
      <c r="D1644" s="10" t="s">
        <v>36</v>
      </c>
      <c r="E1644" s="10" t="s">
        <v>12</v>
      </c>
      <c r="F1644" s="23">
        <v>0</v>
      </c>
      <c r="G1644" s="23">
        <v>0</v>
      </c>
      <c r="H1644" s="42">
        <v>150</v>
      </c>
      <c r="I1644" s="54"/>
    </row>
    <row r="1645" spans="1:9" x14ac:dyDescent="0.25">
      <c r="A1645" s="10" t="s">
        <v>136</v>
      </c>
      <c r="B1645" s="10" t="s">
        <v>316</v>
      </c>
      <c r="C1645" s="10" t="s">
        <v>309</v>
      </c>
      <c r="D1645" s="10" t="s">
        <v>36</v>
      </c>
      <c r="E1645" s="10" t="s">
        <v>12</v>
      </c>
      <c r="F1645" s="23">
        <v>0</v>
      </c>
      <c r="G1645" s="23">
        <v>0</v>
      </c>
      <c r="H1645" s="42">
        <v>150</v>
      </c>
      <c r="I1645" s="54"/>
    </row>
    <row r="1646" spans="1:9" x14ac:dyDescent="0.25">
      <c r="A1646" s="10" t="s">
        <v>136</v>
      </c>
      <c r="B1646" s="10" t="s">
        <v>317</v>
      </c>
      <c r="C1646" s="10" t="s">
        <v>309</v>
      </c>
      <c r="D1646" s="10" t="s">
        <v>36</v>
      </c>
      <c r="E1646" s="10" t="s">
        <v>12</v>
      </c>
      <c r="F1646" s="23">
        <v>0</v>
      </c>
      <c r="G1646" s="23">
        <v>0</v>
      </c>
      <c r="H1646" s="42">
        <v>200</v>
      </c>
      <c r="I1646" s="54"/>
    </row>
    <row r="1647" spans="1:9" x14ac:dyDescent="0.25">
      <c r="A1647" s="10" t="s">
        <v>136</v>
      </c>
      <c r="B1647" s="10" t="s">
        <v>318</v>
      </c>
      <c r="C1647" s="10" t="s">
        <v>309</v>
      </c>
      <c r="D1647" s="10" t="s">
        <v>36</v>
      </c>
      <c r="E1647" s="10" t="s">
        <v>12</v>
      </c>
      <c r="F1647" s="23">
        <v>0</v>
      </c>
      <c r="G1647" s="23">
        <v>0</v>
      </c>
      <c r="H1647" s="42">
        <v>100</v>
      </c>
      <c r="I1647" s="54"/>
    </row>
    <row r="1648" spans="1:9" x14ac:dyDescent="0.25">
      <c r="A1648" s="10" t="s">
        <v>136</v>
      </c>
      <c r="B1648" s="10" t="s">
        <v>319</v>
      </c>
      <c r="C1648" s="10" t="s">
        <v>309</v>
      </c>
      <c r="D1648" s="10" t="s">
        <v>36</v>
      </c>
      <c r="E1648" s="10" t="s">
        <v>12</v>
      </c>
      <c r="F1648" s="23">
        <v>0</v>
      </c>
      <c r="G1648" s="23">
        <v>0</v>
      </c>
      <c r="H1648" s="42">
        <v>100</v>
      </c>
      <c r="I1648" s="54"/>
    </row>
    <row r="1649" spans="1:9" ht="15" customHeight="1" x14ac:dyDescent="0.25">
      <c r="A1649" s="10" t="s">
        <v>136</v>
      </c>
      <c r="B1649" s="10" t="s">
        <v>320</v>
      </c>
      <c r="C1649" s="10" t="s">
        <v>309</v>
      </c>
      <c r="D1649" s="10" t="s">
        <v>36</v>
      </c>
      <c r="E1649" s="10" t="s">
        <v>12</v>
      </c>
      <c r="F1649" s="23">
        <v>0</v>
      </c>
      <c r="G1649" s="23">
        <v>0</v>
      </c>
      <c r="H1649" s="42">
        <v>120</v>
      </c>
      <c r="I1649" s="54"/>
    </row>
    <row r="1650" spans="1:9" ht="15" customHeight="1" x14ac:dyDescent="0.25">
      <c r="A1650" s="10" t="s">
        <v>136</v>
      </c>
      <c r="B1650" s="10" t="s">
        <v>321</v>
      </c>
      <c r="C1650" s="10" t="s">
        <v>309</v>
      </c>
      <c r="D1650" s="10" t="s">
        <v>36</v>
      </c>
      <c r="E1650" s="10" t="s">
        <v>12</v>
      </c>
      <c r="F1650" s="23">
        <v>0</v>
      </c>
      <c r="G1650" s="23">
        <v>0</v>
      </c>
      <c r="H1650" s="42">
        <v>50</v>
      </c>
      <c r="I1650" s="54"/>
    </row>
    <row r="1651" spans="1:9" ht="15" customHeight="1" x14ac:dyDescent="0.25">
      <c r="A1651" s="10" t="s">
        <v>136</v>
      </c>
      <c r="B1651" s="10" t="s">
        <v>322</v>
      </c>
      <c r="C1651" s="10" t="s">
        <v>309</v>
      </c>
      <c r="D1651" s="10" t="s">
        <v>36</v>
      </c>
      <c r="E1651" s="10" t="s">
        <v>12</v>
      </c>
      <c r="F1651" s="23">
        <v>0</v>
      </c>
      <c r="G1651" s="23">
        <v>0</v>
      </c>
      <c r="H1651" s="42">
        <v>100</v>
      </c>
      <c r="I1651" s="54"/>
    </row>
    <row r="1652" spans="1:9" ht="15" customHeight="1" x14ac:dyDescent="0.25">
      <c r="A1652" s="10" t="s">
        <v>136</v>
      </c>
      <c r="B1652" s="10" t="s">
        <v>323</v>
      </c>
      <c r="C1652" s="10" t="s">
        <v>309</v>
      </c>
      <c r="D1652" s="10" t="s">
        <v>36</v>
      </c>
      <c r="E1652" s="10" t="s">
        <v>12</v>
      </c>
      <c r="F1652" s="23">
        <v>0</v>
      </c>
      <c r="G1652" s="23">
        <v>0</v>
      </c>
      <c r="H1652" s="42">
        <v>100</v>
      </c>
      <c r="I1652" s="54"/>
    </row>
    <row r="1653" spans="1:9" x14ac:dyDescent="0.25">
      <c r="A1653" s="10" t="s">
        <v>136</v>
      </c>
      <c r="B1653" s="10" t="s">
        <v>324</v>
      </c>
      <c r="C1653" s="10" t="s">
        <v>309</v>
      </c>
      <c r="D1653" s="10" t="s">
        <v>36</v>
      </c>
      <c r="E1653" s="10" t="s">
        <v>12</v>
      </c>
      <c r="F1653" s="23">
        <v>0</v>
      </c>
      <c r="G1653" s="23">
        <v>0</v>
      </c>
      <c r="H1653" s="42">
        <v>20</v>
      </c>
      <c r="I1653" s="54"/>
    </row>
    <row r="1654" spans="1:9" x14ac:dyDescent="0.25">
      <c r="A1654" s="10" t="s">
        <v>136</v>
      </c>
      <c r="B1654" s="10" t="s">
        <v>325</v>
      </c>
      <c r="C1654" s="10" t="s">
        <v>309</v>
      </c>
      <c r="D1654" s="10" t="s">
        <v>36</v>
      </c>
      <c r="E1654" s="10" t="s">
        <v>12</v>
      </c>
      <c r="F1654" s="23">
        <v>0</v>
      </c>
      <c r="G1654" s="23">
        <v>0</v>
      </c>
      <c r="H1654" s="42">
        <v>100</v>
      </c>
      <c r="I1654" s="54"/>
    </row>
    <row r="1655" spans="1:9" x14ac:dyDescent="0.25">
      <c r="A1655" s="10" t="s">
        <v>136</v>
      </c>
      <c r="B1655" s="10" t="s">
        <v>326</v>
      </c>
      <c r="C1655" s="10" t="s">
        <v>309</v>
      </c>
      <c r="D1655" s="10" t="s">
        <v>36</v>
      </c>
      <c r="E1655" s="10" t="s">
        <v>12</v>
      </c>
      <c r="F1655" s="23">
        <v>0</v>
      </c>
      <c r="G1655" s="23">
        <v>0</v>
      </c>
      <c r="H1655" s="42">
        <v>200</v>
      </c>
      <c r="I1655" s="54"/>
    </row>
    <row r="1656" spans="1:9" x14ac:dyDescent="0.25">
      <c r="A1656" s="10" t="s">
        <v>136</v>
      </c>
      <c r="B1656" s="10" t="s">
        <v>327</v>
      </c>
      <c r="C1656" s="10" t="s">
        <v>309</v>
      </c>
      <c r="D1656" s="10" t="s">
        <v>36</v>
      </c>
      <c r="E1656" s="10" t="s">
        <v>12</v>
      </c>
      <c r="F1656" s="23">
        <v>0</v>
      </c>
      <c r="G1656" s="23">
        <v>0</v>
      </c>
      <c r="H1656" s="42">
        <v>200</v>
      </c>
      <c r="I1656" s="54"/>
    </row>
    <row r="1657" spans="1:9" x14ac:dyDescent="0.25">
      <c r="A1657" s="10" t="s">
        <v>136</v>
      </c>
      <c r="B1657" s="10" t="s">
        <v>328</v>
      </c>
      <c r="C1657" s="10" t="s">
        <v>309</v>
      </c>
      <c r="D1657" s="10" t="s">
        <v>36</v>
      </c>
      <c r="E1657" s="10" t="s">
        <v>12</v>
      </c>
      <c r="F1657" s="23">
        <v>0</v>
      </c>
      <c r="G1657" s="23">
        <v>0</v>
      </c>
      <c r="H1657" s="42">
        <v>100</v>
      </c>
      <c r="I1657" s="54"/>
    </row>
    <row r="1658" spans="1:9" x14ac:dyDescent="0.25">
      <c r="A1658" s="10" t="s">
        <v>136</v>
      </c>
      <c r="B1658" s="10" t="s">
        <v>329</v>
      </c>
      <c r="C1658" s="10" t="s">
        <v>309</v>
      </c>
      <c r="D1658" s="10" t="s">
        <v>36</v>
      </c>
      <c r="E1658" s="10" t="s">
        <v>12</v>
      </c>
      <c r="F1658" s="23">
        <v>0</v>
      </c>
      <c r="G1658" s="23">
        <v>0</v>
      </c>
      <c r="H1658" s="42">
        <v>200</v>
      </c>
      <c r="I1658" s="54"/>
    </row>
    <row r="1659" spans="1:9" x14ac:dyDescent="0.25">
      <c r="A1659" s="10" t="s">
        <v>136</v>
      </c>
      <c r="B1659" s="10" t="s">
        <v>330</v>
      </c>
      <c r="C1659" s="10" t="s">
        <v>309</v>
      </c>
      <c r="D1659" s="10" t="s">
        <v>36</v>
      </c>
      <c r="E1659" s="10" t="s">
        <v>12</v>
      </c>
      <c r="F1659" s="23">
        <v>0</v>
      </c>
      <c r="G1659" s="23">
        <v>0</v>
      </c>
      <c r="H1659" s="42">
        <v>30</v>
      </c>
      <c r="I1659" s="54"/>
    </row>
    <row r="1660" spans="1:9" x14ac:dyDescent="0.25">
      <c r="A1660" s="10" t="s">
        <v>136</v>
      </c>
      <c r="B1660" s="10" t="s">
        <v>331</v>
      </c>
      <c r="C1660" s="10" t="s">
        <v>309</v>
      </c>
      <c r="D1660" s="10" t="s">
        <v>36</v>
      </c>
      <c r="E1660" s="10" t="s">
        <v>12</v>
      </c>
      <c r="F1660" s="23">
        <v>0</v>
      </c>
      <c r="G1660" s="23">
        <v>0</v>
      </c>
      <c r="H1660" s="42">
        <v>60</v>
      </c>
      <c r="I1660" s="54"/>
    </row>
    <row r="1661" spans="1:9" x14ac:dyDescent="0.25">
      <c r="A1661" s="130" t="s">
        <v>2888</v>
      </c>
      <c r="B1661" s="131"/>
      <c r="C1661" s="131"/>
      <c r="D1661" s="131"/>
      <c r="E1661" s="131"/>
      <c r="F1661" s="131"/>
      <c r="G1661" s="131"/>
      <c r="H1661" s="131"/>
      <c r="I1661" s="54"/>
    </row>
    <row r="1662" spans="1:9" x14ac:dyDescent="0.25">
      <c r="A1662" s="10"/>
      <c r="B1662" s="112" t="s">
        <v>33</v>
      </c>
      <c r="C1662" s="113"/>
      <c r="D1662" s="113"/>
      <c r="E1662" s="113"/>
      <c r="F1662" s="113"/>
      <c r="G1662" s="119"/>
      <c r="H1662" s="43"/>
      <c r="I1662" s="54"/>
    </row>
    <row r="1663" spans="1:9" x14ac:dyDescent="0.25">
      <c r="A1663" s="114" t="s">
        <v>509</v>
      </c>
      <c r="B1663" s="115"/>
      <c r="C1663" s="115"/>
      <c r="D1663" s="115"/>
      <c r="E1663" s="115"/>
      <c r="F1663" s="115"/>
      <c r="G1663" s="115"/>
      <c r="H1663" s="115"/>
      <c r="I1663" s="54"/>
    </row>
    <row r="1664" spans="1:9" x14ac:dyDescent="0.25">
      <c r="A1664" s="191" t="s">
        <v>2701</v>
      </c>
      <c r="B1664" s="192"/>
      <c r="C1664" s="192"/>
      <c r="D1664" s="192"/>
      <c r="E1664" s="192"/>
      <c r="F1664" s="192"/>
      <c r="G1664" s="192"/>
      <c r="H1664" s="192"/>
      <c r="I1664" s="54"/>
    </row>
    <row r="1665" spans="1:9" x14ac:dyDescent="0.25">
      <c r="A1665" s="112" t="s">
        <v>9</v>
      </c>
      <c r="B1665" s="113"/>
      <c r="C1665" s="113"/>
      <c r="D1665" s="113"/>
      <c r="E1665" s="113"/>
      <c r="F1665" s="113"/>
      <c r="G1665" s="113"/>
      <c r="H1665" s="113"/>
      <c r="I1665" s="54"/>
    </row>
    <row r="1666" spans="1:9" x14ac:dyDescent="0.25">
      <c r="A1666" s="17"/>
      <c r="B1666" s="10" t="s">
        <v>2235</v>
      </c>
      <c r="C1666" s="10" t="s">
        <v>137</v>
      </c>
      <c r="D1666" s="10" t="s">
        <v>36</v>
      </c>
      <c r="E1666" s="10" t="s">
        <v>12</v>
      </c>
      <c r="F1666" s="23">
        <v>0</v>
      </c>
      <c r="G1666" s="23">
        <v>0</v>
      </c>
      <c r="H1666" s="42">
        <v>70000</v>
      </c>
      <c r="I1666" s="54"/>
    </row>
    <row r="1667" spans="1:9" x14ac:dyDescent="0.25">
      <c r="A1667" s="17"/>
      <c r="B1667" s="10" t="s">
        <v>1328</v>
      </c>
      <c r="C1667" s="10" t="s">
        <v>86</v>
      </c>
      <c r="D1667" s="10" t="s">
        <v>11</v>
      </c>
      <c r="E1667" s="12" t="s">
        <v>47</v>
      </c>
      <c r="F1667" s="23">
        <v>0</v>
      </c>
      <c r="G1667" s="23">
        <v>0</v>
      </c>
      <c r="H1667" s="42">
        <v>20</v>
      </c>
      <c r="I1667" s="54"/>
    </row>
    <row r="1668" spans="1:9" x14ac:dyDescent="0.25">
      <c r="A1668" s="17"/>
      <c r="B1668" s="10" t="s">
        <v>1329</v>
      </c>
      <c r="C1668" s="10" t="s">
        <v>264</v>
      </c>
      <c r="D1668" s="10" t="s">
        <v>11</v>
      </c>
      <c r="E1668" s="12" t="s">
        <v>12</v>
      </c>
      <c r="F1668" s="23">
        <v>0</v>
      </c>
      <c r="G1668" s="23">
        <v>0</v>
      </c>
      <c r="H1668" s="42">
        <v>300</v>
      </c>
      <c r="I1668" s="54"/>
    </row>
    <row r="1669" spans="1:9" x14ac:dyDescent="0.25">
      <c r="A1669" s="17"/>
      <c r="B1669" s="10" t="s">
        <v>1330</v>
      </c>
      <c r="C1669" s="10" t="s">
        <v>1331</v>
      </c>
      <c r="D1669" s="10" t="s">
        <v>11</v>
      </c>
      <c r="E1669" s="12" t="s">
        <v>12</v>
      </c>
      <c r="F1669" s="23">
        <v>0</v>
      </c>
      <c r="G1669" s="23">
        <v>0</v>
      </c>
      <c r="H1669" s="42">
        <v>200</v>
      </c>
      <c r="I1669" s="54"/>
    </row>
    <row r="1670" spans="1:9" x14ac:dyDescent="0.25">
      <c r="A1670" s="17"/>
      <c r="B1670" s="10" t="s">
        <v>1332</v>
      </c>
      <c r="C1670" s="10" t="s">
        <v>241</v>
      </c>
      <c r="D1670" s="10" t="s">
        <v>11</v>
      </c>
      <c r="E1670" s="12" t="s">
        <v>12</v>
      </c>
      <c r="F1670" s="23">
        <v>0</v>
      </c>
      <c r="G1670" s="23">
        <v>0</v>
      </c>
      <c r="H1670" s="42">
        <v>100</v>
      </c>
      <c r="I1670" s="54"/>
    </row>
    <row r="1671" spans="1:9" x14ac:dyDescent="0.25">
      <c r="A1671" s="17"/>
      <c r="B1671" s="10" t="s">
        <v>1333</v>
      </c>
      <c r="C1671" s="10" t="s">
        <v>27</v>
      </c>
      <c r="D1671" s="10" t="s">
        <v>11</v>
      </c>
      <c r="E1671" s="12" t="s">
        <v>12</v>
      </c>
      <c r="F1671" s="23">
        <v>0</v>
      </c>
      <c r="G1671" s="23">
        <v>0</v>
      </c>
      <c r="H1671" s="42">
        <v>10</v>
      </c>
      <c r="I1671" s="54"/>
    </row>
    <row r="1672" spans="1:9" x14ac:dyDescent="0.25">
      <c r="A1672" s="17"/>
      <c r="B1672" s="10" t="s">
        <v>1334</v>
      </c>
      <c r="C1672" s="10" t="s">
        <v>590</v>
      </c>
      <c r="D1672" s="10" t="s">
        <v>11</v>
      </c>
      <c r="E1672" s="12" t="s">
        <v>12</v>
      </c>
      <c r="F1672" s="23">
        <v>0</v>
      </c>
      <c r="G1672" s="23">
        <v>0</v>
      </c>
      <c r="H1672" s="42">
        <v>50</v>
      </c>
      <c r="I1672" s="54"/>
    </row>
    <row r="1673" spans="1:9" x14ac:dyDescent="0.25">
      <c r="A1673" s="17"/>
      <c r="B1673" s="10" t="s">
        <v>1335</v>
      </c>
      <c r="C1673" s="10" t="s">
        <v>126</v>
      </c>
      <c r="D1673" s="10" t="s">
        <v>11</v>
      </c>
      <c r="E1673" s="12" t="s">
        <v>12</v>
      </c>
      <c r="F1673" s="23">
        <v>0</v>
      </c>
      <c r="G1673" s="23">
        <v>0</v>
      </c>
      <c r="H1673" s="42">
        <v>20</v>
      </c>
      <c r="I1673" s="54"/>
    </row>
    <row r="1674" spans="1:9" x14ac:dyDescent="0.25">
      <c r="A1674" s="17"/>
      <c r="B1674" s="10" t="s">
        <v>1336</v>
      </c>
      <c r="C1674" s="10" t="s">
        <v>28</v>
      </c>
      <c r="D1674" s="10" t="s">
        <v>11</v>
      </c>
      <c r="E1674" s="12" t="s">
        <v>25</v>
      </c>
      <c r="F1674" s="23">
        <v>0</v>
      </c>
      <c r="G1674" s="23">
        <v>0</v>
      </c>
      <c r="H1674" s="42">
        <v>100</v>
      </c>
      <c r="I1674" s="54"/>
    </row>
    <row r="1675" spans="1:9" ht="40.5" x14ac:dyDescent="0.25">
      <c r="A1675" s="17"/>
      <c r="B1675" s="10" t="s">
        <v>1337</v>
      </c>
      <c r="C1675" s="10" t="s">
        <v>51</v>
      </c>
      <c r="D1675" s="10" t="s">
        <v>11</v>
      </c>
      <c r="E1675" s="12" t="s">
        <v>25</v>
      </c>
      <c r="F1675" s="23">
        <v>0</v>
      </c>
      <c r="G1675" s="23">
        <v>0</v>
      </c>
      <c r="H1675" s="42">
        <v>50</v>
      </c>
      <c r="I1675" s="54"/>
    </row>
    <row r="1676" spans="1:9" x14ac:dyDescent="0.25">
      <c r="A1676" s="17"/>
      <c r="B1676" s="10" t="s">
        <v>1338</v>
      </c>
      <c r="C1676" s="10" t="s">
        <v>30</v>
      </c>
      <c r="D1676" s="10" t="s">
        <v>11</v>
      </c>
      <c r="E1676" s="12" t="s">
        <v>12</v>
      </c>
      <c r="F1676" s="23">
        <v>0</v>
      </c>
      <c r="G1676" s="23">
        <v>0</v>
      </c>
      <c r="H1676" s="42">
        <v>50</v>
      </c>
      <c r="I1676" s="54"/>
    </row>
    <row r="1677" spans="1:9" ht="27" x14ac:dyDescent="0.25">
      <c r="A1677" s="17"/>
      <c r="B1677" s="10" t="s">
        <v>1339</v>
      </c>
      <c r="C1677" s="10" t="s">
        <v>232</v>
      </c>
      <c r="D1677" s="10" t="s">
        <v>11</v>
      </c>
      <c r="E1677" s="12" t="s">
        <v>12</v>
      </c>
      <c r="F1677" s="23">
        <v>0</v>
      </c>
      <c r="G1677" s="23">
        <v>0</v>
      </c>
      <c r="H1677" s="42">
        <v>10</v>
      </c>
      <c r="I1677" s="54"/>
    </row>
    <row r="1678" spans="1:9" x14ac:dyDescent="0.25">
      <c r="A1678" s="17"/>
      <c r="B1678" s="10" t="s">
        <v>1340</v>
      </c>
      <c r="C1678" s="10" t="s">
        <v>233</v>
      </c>
      <c r="D1678" s="10" t="s">
        <v>11</v>
      </c>
      <c r="E1678" s="12" t="s">
        <v>12</v>
      </c>
      <c r="F1678" s="23">
        <v>0</v>
      </c>
      <c r="G1678" s="23">
        <v>0</v>
      </c>
      <c r="H1678" s="42">
        <v>30</v>
      </c>
      <c r="I1678" s="54"/>
    </row>
    <row r="1679" spans="1:9" x14ac:dyDescent="0.25">
      <c r="A1679" s="17"/>
      <c r="B1679" s="10" t="s">
        <v>1745</v>
      </c>
      <c r="C1679" s="10" t="s">
        <v>53</v>
      </c>
      <c r="D1679" s="10" t="s">
        <v>11</v>
      </c>
      <c r="E1679" s="12" t="s">
        <v>12</v>
      </c>
      <c r="F1679" s="23">
        <v>0</v>
      </c>
      <c r="G1679" s="23">
        <v>0</v>
      </c>
      <c r="H1679" s="42">
        <v>10</v>
      </c>
      <c r="I1679" s="54"/>
    </row>
    <row r="1680" spans="1:9" x14ac:dyDescent="0.25">
      <c r="A1680" s="17"/>
      <c r="B1680" s="10" t="s">
        <v>1746</v>
      </c>
      <c r="C1680" s="10" t="s">
        <v>1747</v>
      </c>
      <c r="D1680" s="10" t="s">
        <v>11</v>
      </c>
      <c r="E1680" s="12" t="s">
        <v>12</v>
      </c>
      <c r="F1680" s="23">
        <v>0</v>
      </c>
      <c r="G1680" s="23">
        <v>0</v>
      </c>
      <c r="H1680" s="42">
        <v>2</v>
      </c>
      <c r="I1680" s="54"/>
    </row>
    <row r="1681" spans="1:9" x14ac:dyDescent="0.25">
      <c r="A1681" s="17"/>
      <c r="B1681" s="10" t="s">
        <v>1748</v>
      </c>
      <c r="C1681" s="10" t="s">
        <v>153</v>
      </c>
      <c r="D1681" s="10" t="s">
        <v>11</v>
      </c>
      <c r="E1681" s="12" t="s">
        <v>12</v>
      </c>
      <c r="F1681" s="23">
        <v>0</v>
      </c>
      <c r="G1681" s="23">
        <v>0</v>
      </c>
      <c r="H1681" s="42">
        <v>8</v>
      </c>
      <c r="I1681" s="54"/>
    </row>
    <row r="1682" spans="1:9" x14ac:dyDescent="0.25">
      <c r="A1682" s="17"/>
      <c r="B1682" s="10" t="s">
        <v>1749</v>
      </c>
      <c r="C1682" s="10" t="s">
        <v>153</v>
      </c>
      <c r="D1682" s="10" t="s">
        <v>11</v>
      </c>
      <c r="E1682" s="12" t="s">
        <v>12</v>
      </c>
      <c r="F1682" s="23">
        <v>0</v>
      </c>
      <c r="G1682" s="23">
        <v>0</v>
      </c>
      <c r="H1682" s="42">
        <v>1</v>
      </c>
      <c r="I1682" s="54"/>
    </row>
    <row r="1683" spans="1:9" ht="27" x14ac:dyDescent="0.25">
      <c r="A1683" s="17"/>
      <c r="B1683" s="10" t="s">
        <v>1750</v>
      </c>
      <c r="C1683" s="10" t="s">
        <v>94</v>
      </c>
      <c r="D1683" s="10" t="s">
        <v>11</v>
      </c>
      <c r="E1683" s="12" t="s">
        <v>12</v>
      </c>
      <c r="F1683" s="23">
        <v>0</v>
      </c>
      <c r="G1683" s="23">
        <v>0</v>
      </c>
      <c r="H1683" s="42">
        <v>6</v>
      </c>
      <c r="I1683" s="54"/>
    </row>
    <row r="1684" spans="1:9" ht="27" x14ac:dyDescent="0.25">
      <c r="A1684" s="17"/>
      <c r="B1684" s="10" t="s">
        <v>1751</v>
      </c>
      <c r="C1684" s="10" t="s">
        <v>1752</v>
      </c>
      <c r="D1684" s="10" t="s">
        <v>11</v>
      </c>
      <c r="E1684" s="12" t="s">
        <v>12</v>
      </c>
      <c r="F1684" s="23">
        <v>0</v>
      </c>
      <c r="G1684" s="23">
        <v>0</v>
      </c>
      <c r="H1684" s="42">
        <v>7</v>
      </c>
      <c r="I1684" s="54"/>
    </row>
    <row r="1685" spans="1:9" x14ac:dyDescent="0.25">
      <c r="A1685" s="17"/>
      <c r="B1685" s="10" t="s">
        <v>1753</v>
      </c>
      <c r="C1685" s="10" t="s">
        <v>155</v>
      </c>
      <c r="D1685" s="10" t="s">
        <v>11</v>
      </c>
      <c r="E1685" s="12" t="s">
        <v>12</v>
      </c>
      <c r="F1685" s="23">
        <v>0</v>
      </c>
      <c r="G1685" s="23">
        <v>0</v>
      </c>
      <c r="H1685" s="42">
        <v>20</v>
      </c>
      <c r="I1685" s="54"/>
    </row>
    <row r="1686" spans="1:9" x14ac:dyDescent="0.25">
      <c r="A1686" s="17"/>
      <c r="B1686" s="10" t="s">
        <v>1754</v>
      </c>
      <c r="C1686" s="10" t="s">
        <v>188</v>
      </c>
      <c r="D1686" s="10" t="s">
        <v>11</v>
      </c>
      <c r="E1686" s="12" t="s">
        <v>12</v>
      </c>
      <c r="F1686" s="23">
        <v>0</v>
      </c>
      <c r="G1686" s="23">
        <v>0</v>
      </c>
      <c r="H1686" s="42">
        <v>10</v>
      </c>
      <c r="I1686" s="54"/>
    </row>
    <row r="1687" spans="1:9" x14ac:dyDescent="0.25">
      <c r="A1687" s="17"/>
      <c r="B1687" s="10" t="s">
        <v>1755</v>
      </c>
      <c r="C1687" s="10" t="s">
        <v>79</v>
      </c>
      <c r="D1687" s="10" t="s">
        <v>11</v>
      </c>
      <c r="E1687" s="12" t="s">
        <v>12</v>
      </c>
      <c r="F1687" s="23">
        <v>0</v>
      </c>
      <c r="G1687" s="23">
        <v>0</v>
      </c>
      <c r="H1687" s="42">
        <v>2</v>
      </c>
      <c r="I1687" s="54"/>
    </row>
    <row r="1688" spans="1:9" x14ac:dyDescent="0.25">
      <c r="A1688" s="17"/>
      <c r="B1688" s="10" t="s">
        <v>1756</v>
      </c>
      <c r="C1688" s="10" t="s">
        <v>190</v>
      </c>
      <c r="D1688" s="10" t="s">
        <v>11</v>
      </c>
      <c r="E1688" s="12" t="s">
        <v>12</v>
      </c>
      <c r="F1688" s="23">
        <v>0</v>
      </c>
      <c r="G1688" s="23">
        <v>0</v>
      </c>
      <c r="H1688" s="42">
        <v>4</v>
      </c>
      <c r="I1688" s="54"/>
    </row>
    <row r="1689" spans="1:9" x14ac:dyDescent="0.25">
      <c r="A1689" s="17"/>
      <c r="B1689" s="10" t="s">
        <v>1757</v>
      </c>
      <c r="C1689" s="10" t="s">
        <v>190</v>
      </c>
      <c r="D1689" s="10" t="s">
        <v>11</v>
      </c>
      <c r="E1689" s="12" t="s">
        <v>12</v>
      </c>
      <c r="F1689" s="23">
        <v>0</v>
      </c>
      <c r="G1689" s="23">
        <v>0</v>
      </c>
      <c r="H1689" s="42">
        <v>1</v>
      </c>
      <c r="I1689" s="54"/>
    </row>
    <row r="1690" spans="1:9" x14ac:dyDescent="0.25">
      <c r="A1690" s="17"/>
      <c r="B1690" s="10" t="s">
        <v>1758</v>
      </c>
      <c r="C1690" s="10" t="s">
        <v>238</v>
      </c>
      <c r="D1690" s="10" t="s">
        <v>11</v>
      </c>
      <c r="E1690" s="12" t="s">
        <v>12</v>
      </c>
      <c r="F1690" s="23">
        <v>0</v>
      </c>
      <c r="G1690" s="23">
        <v>0</v>
      </c>
      <c r="H1690" s="42">
        <v>8</v>
      </c>
      <c r="I1690" s="54"/>
    </row>
    <row r="1691" spans="1:9" x14ac:dyDescent="0.25">
      <c r="A1691" s="17"/>
      <c r="B1691" s="10" t="s">
        <v>1759</v>
      </c>
      <c r="C1691" s="10" t="s">
        <v>183</v>
      </c>
      <c r="D1691" s="10" t="s">
        <v>11</v>
      </c>
      <c r="E1691" s="12" t="s">
        <v>12</v>
      </c>
      <c r="F1691" s="23">
        <v>0</v>
      </c>
      <c r="G1691" s="23">
        <v>0</v>
      </c>
      <c r="H1691" s="42">
        <v>1</v>
      </c>
      <c r="I1691" s="54"/>
    </row>
    <row r="1692" spans="1:9" x14ac:dyDescent="0.25">
      <c r="A1692" s="17"/>
      <c r="B1692" s="10" t="s">
        <v>1760</v>
      </c>
      <c r="C1692" s="10" t="s">
        <v>102</v>
      </c>
      <c r="D1692" s="10" t="s">
        <v>11</v>
      </c>
      <c r="E1692" s="12" t="s">
        <v>12</v>
      </c>
      <c r="F1692" s="23">
        <v>0</v>
      </c>
      <c r="G1692" s="23">
        <v>0</v>
      </c>
      <c r="H1692" s="42">
        <v>2</v>
      </c>
      <c r="I1692" s="54"/>
    </row>
    <row r="1693" spans="1:9" x14ac:dyDescent="0.25">
      <c r="A1693" s="17"/>
      <c r="B1693" s="10" t="s">
        <v>1761</v>
      </c>
      <c r="C1693" s="10" t="s">
        <v>103</v>
      </c>
      <c r="D1693" s="10" t="s">
        <v>11</v>
      </c>
      <c r="E1693" s="12" t="s">
        <v>12</v>
      </c>
      <c r="F1693" s="23">
        <v>0</v>
      </c>
      <c r="G1693" s="23">
        <v>0</v>
      </c>
      <c r="H1693" s="42">
        <v>3</v>
      </c>
      <c r="I1693" s="54"/>
    </row>
    <row r="1694" spans="1:9" x14ac:dyDescent="0.25">
      <c r="A1694" s="17"/>
      <c r="B1694" s="10" t="s">
        <v>1762</v>
      </c>
      <c r="C1694" s="10" t="s">
        <v>104</v>
      </c>
      <c r="D1694" s="10" t="s">
        <v>11</v>
      </c>
      <c r="E1694" s="12" t="s">
        <v>12</v>
      </c>
      <c r="F1694" s="23">
        <v>0</v>
      </c>
      <c r="G1694" s="23">
        <v>0</v>
      </c>
      <c r="H1694" s="42">
        <v>2</v>
      </c>
      <c r="I1694" s="54"/>
    </row>
    <row r="1695" spans="1:9" x14ac:dyDescent="0.25">
      <c r="A1695" s="17"/>
      <c r="B1695" s="10" t="s">
        <v>1763</v>
      </c>
      <c r="C1695" s="10" t="s">
        <v>207</v>
      </c>
      <c r="D1695" s="10" t="s">
        <v>11</v>
      </c>
      <c r="E1695" s="12" t="s">
        <v>12</v>
      </c>
      <c r="F1695" s="23">
        <v>0</v>
      </c>
      <c r="G1695" s="23">
        <v>0</v>
      </c>
      <c r="H1695" s="42">
        <v>1</v>
      </c>
      <c r="I1695" s="54"/>
    </row>
    <row r="1696" spans="1:9" x14ac:dyDescent="0.25">
      <c r="A1696" s="17"/>
      <c r="B1696" s="10" t="s">
        <v>1764</v>
      </c>
      <c r="C1696" s="10" t="s">
        <v>158</v>
      </c>
      <c r="D1696" s="10" t="s">
        <v>11</v>
      </c>
      <c r="E1696" s="12" t="s">
        <v>12</v>
      </c>
      <c r="F1696" s="23">
        <v>0</v>
      </c>
      <c r="G1696" s="23">
        <v>0</v>
      </c>
      <c r="H1696" s="42">
        <v>2</v>
      </c>
      <c r="I1696" s="54"/>
    </row>
    <row r="1697" spans="1:9" x14ac:dyDescent="0.25">
      <c r="A1697" s="17"/>
      <c r="B1697" s="10" t="s">
        <v>901</v>
      </c>
      <c r="C1697" s="10" t="s">
        <v>137</v>
      </c>
      <c r="D1697" s="10" t="s">
        <v>36</v>
      </c>
      <c r="E1697" s="10" t="s">
        <v>12</v>
      </c>
      <c r="F1697" s="23">
        <v>0</v>
      </c>
      <c r="G1697" s="23">
        <v>0</v>
      </c>
      <c r="H1697" s="42">
        <v>4000</v>
      </c>
      <c r="I1697" s="54"/>
    </row>
    <row r="1698" spans="1:9" x14ac:dyDescent="0.25">
      <c r="A1698" s="17"/>
      <c r="B1698" s="10" t="s">
        <v>1834</v>
      </c>
      <c r="C1698" s="10" t="s">
        <v>198</v>
      </c>
      <c r="D1698" s="10" t="s">
        <v>11</v>
      </c>
      <c r="E1698" s="12" t="s">
        <v>12</v>
      </c>
      <c r="F1698" s="23">
        <v>0</v>
      </c>
      <c r="G1698" s="23">
        <v>0</v>
      </c>
      <c r="H1698" s="42">
        <v>30</v>
      </c>
      <c r="I1698" s="54"/>
    </row>
    <row r="1699" spans="1:9" x14ac:dyDescent="0.25">
      <c r="A1699" s="17"/>
      <c r="B1699" s="10" t="s">
        <v>1835</v>
      </c>
      <c r="C1699" s="10" t="s">
        <v>73</v>
      </c>
      <c r="D1699" s="10" t="s">
        <v>11</v>
      </c>
      <c r="E1699" s="12" t="s">
        <v>12</v>
      </c>
      <c r="F1699" s="23">
        <v>0</v>
      </c>
      <c r="G1699" s="23">
        <v>0</v>
      </c>
      <c r="H1699" s="42">
        <v>10</v>
      </c>
      <c r="I1699" s="54"/>
    </row>
    <row r="1700" spans="1:9" ht="15" customHeight="1" x14ac:dyDescent="0.25">
      <c r="A1700" s="17"/>
      <c r="B1700" s="10" t="s">
        <v>1836</v>
      </c>
      <c r="C1700" s="10" t="s">
        <v>588</v>
      </c>
      <c r="D1700" s="10" t="s">
        <v>11</v>
      </c>
      <c r="E1700" s="12" t="s">
        <v>12</v>
      </c>
      <c r="F1700" s="23">
        <v>0</v>
      </c>
      <c r="G1700" s="23">
        <v>0</v>
      </c>
      <c r="H1700" s="42">
        <v>70</v>
      </c>
      <c r="I1700" s="54"/>
    </row>
    <row r="1701" spans="1:9" x14ac:dyDescent="0.25">
      <c r="A1701" s="21"/>
      <c r="B1701" s="10" t="s">
        <v>1837</v>
      </c>
      <c r="C1701" s="10" t="s">
        <v>214</v>
      </c>
      <c r="D1701" s="10" t="s">
        <v>11</v>
      </c>
      <c r="E1701" s="12" t="s">
        <v>12</v>
      </c>
      <c r="F1701" s="23">
        <v>0</v>
      </c>
      <c r="G1701" s="23">
        <v>0</v>
      </c>
      <c r="H1701" s="42">
        <v>30</v>
      </c>
      <c r="I1701" s="54"/>
    </row>
    <row r="1702" spans="1:9" x14ac:dyDescent="0.25">
      <c r="A1702" s="21"/>
      <c r="B1702" s="10" t="s">
        <v>1838</v>
      </c>
      <c r="C1702" s="10" t="s">
        <v>13</v>
      </c>
      <c r="D1702" s="10" t="s">
        <v>11</v>
      </c>
      <c r="E1702" s="12" t="s">
        <v>12</v>
      </c>
      <c r="F1702" s="23">
        <v>0</v>
      </c>
      <c r="G1702" s="23">
        <v>0</v>
      </c>
      <c r="H1702" s="42">
        <v>650</v>
      </c>
      <c r="I1702" s="54"/>
    </row>
    <row r="1703" spans="1:9" x14ac:dyDescent="0.25">
      <c r="A1703" s="17"/>
      <c r="B1703" s="10" t="s">
        <v>1839</v>
      </c>
      <c r="C1703" s="10" t="s">
        <v>218</v>
      </c>
      <c r="D1703" s="10" t="s">
        <v>11</v>
      </c>
      <c r="E1703" s="12" t="s">
        <v>12</v>
      </c>
      <c r="F1703" s="23">
        <v>0</v>
      </c>
      <c r="G1703" s="23">
        <v>0</v>
      </c>
      <c r="H1703" s="42">
        <v>50</v>
      </c>
      <c r="I1703" s="54"/>
    </row>
    <row r="1704" spans="1:9" x14ac:dyDescent="0.25">
      <c r="A1704" s="17"/>
      <c r="B1704" s="10" t="s">
        <v>1840</v>
      </c>
      <c r="C1704" s="10" t="s">
        <v>729</v>
      </c>
      <c r="D1704" s="10" t="s">
        <v>11</v>
      </c>
      <c r="E1704" s="12" t="s">
        <v>12</v>
      </c>
      <c r="F1704" s="23">
        <v>0</v>
      </c>
      <c r="G1704" s="23">
        <v>0</v>
      </c>
      <c r="H1704" s="42">
        <v>40</v>
      </c>
      <c r="I1704" s="54"/>
    </row>
    <row r="1705" spans="1:9" ht="27" x14ac:dyDescent="0.25">
      <c r="A1705" s="17"/>
      <c r="B1705" s="10" t="s">
        <v>1841</v>
      </c>
      <c r="C1705" s="10" t="s">
        <v>220</v>
      </c>
      <c r="D1705" s="10" t="s">
        <v>11</v>
      </c>
      <c r="E1705" s="12" t="s">
        <v>17</v>
      </c>
      <c r="F1705" s="23">
        <v>0</v>
      </c>
      <c r="G1705" s="23">
        <v>0</v>
      </c>
      <c r="H1705" s="42">
        <v>100</v>
      </c>
      <c r="I1705" s="54"/>
    </row>
    <row r="1706" spans="1:9" ht="27" x14ac:dyDescent="0.25">
      <c r="A1706" s="17"/>
      <c r="B1706" s="10" t="s">
        <v>1842</v>
      </c>
      <c r="C1706" s="10" t="s">
        <v>18</v>
      </c>
      <c r="D1706" s="10" t="s">
        <v>11</v>
      </c>
      <c r="E1706" s="12" t="s">
        <v>12</v>
      </c>
      <c r="F1706" s="23">
        <v>0</v>
      </c>
      <c r="G1706" s="23">
        <v>0</v>
      </c>
      <c r="H1706" s="42">
        <v>5000</v>
      </c>
      <c r="I1706" s="54"/>
    </row>
    <row r="1707" spans="1:9" ht="27" x14ac:dyDescent="0.25">
      <c r="A1707" s="17"/>
      <c r="B1707" s="10" t="s">
        <v>1843</v>
      </c>
      <c r="C1707" s="10" t="s">
        <v>18</v>
      </c>
      <c r="D1707" s="10" t="s">
        <v>11</v>
      </c>
      <c r="E1707" s="12" t="s">
        <v>12</v>
      </c>
      <c r="F1707" s="23">
        <v>0</v>
      </c>
      <c r="G1707" s="23">
        <v>0</v>
      </c>
      <c r="H1707" s="42">
        <v>300</v>
      </c>
      <c r="I1707" s="54"/>
    </row>
    <row r="1708" spans="1:9" x14ac:dyDescent="0.25">
      <c r="A1708" s="17"/>
      <c r="B1708" s="10" t="s">
        <v>1844</v>
      </c>
      <c r="C1708" s="10" t="s">
        <v>21</v>
      </c>
      <c r="D1708" s="10" t="s">
        <v>11</v>
      </c>
      <c r="E1708" s="12" t="s">
        <v>12</v>
      </c>
      <c r="F1708" s="23">
        <v>0</v>
      </c>
      <c r="G1708" s="23">
        <v>0</v>
      </c>
      <c r="H1708" s="42">
        <v>60</v>
      </c>
      <c r="I1708" s="54"/>
    </row>
    <row r="1709" spans="1:9" x14ac:dyDescent="0.25">
      <c r="A1709" s="21"/>
      <c r="B1709" s="10" t="s">
        <v>1845</v>
      </c>
      <c r="C1709" s="10" t="s">
        <v>22</v>
      </c>
      <c r="D1709" s="10" t="s">
        <v>11</v>
      </c>
      <c r="E1709" s="12" t="s">
        <v>12</v>
      </c>
      <c r="F1709" s="23">
        <v>0</v>
      </c>
      <c r="G1709" s="23">
        <v>0</v>
      </c>
      <c r="H1709" s="42">
        <v>20</v>
      </c>
      <c r="I1709" s="54"/>
    </row>
    <row r="1710" spans="1:9" x14ac:dyDescent="0.25">
      <c r="A1710" s="21"/>
      <c r="B1710" s="10" t="s">
        <v>1846</v>
      </c>
      <c r="C1710" s="10" t="s">
        <v>202</v>
      </c>
      <c r="D1710" s="10" t="s">
        <v>11</v>
      </c>
      <c r="E1710" s="12" t="s">
        <v>172</v>
      </c>
      <c r="F1710" s="23">
        <v>0</v>
      </c>
      <c r="G1710" s="23">
        <v>0</v>
      </c>
      <c r="H1710" s="42">
        <v>625</v>
      </c>
      <c r="I1710" s="54"/>
    </row>
    <row r="1711" spans="1:9" ht="27" x14ac:dyDescent="0.25">
      <c r="A1711" s="17"/>
      <c r="B1711" s="10" t="s">
        <v>1847</v>
      </c>
      <c r="C1711" s="10" t="s">
        <v>727</v>
      </c>
      <c r="D1711" s="10" t="s">
        <v>11</v>
      </c>
      <c r="E1711" s="12" t="s">
        <v>12</v>
      </c>
      <c r="F1711" s="23">
        <v>0</v>
      </c>
      <c r="G1711" s="23">
        <v>0</v>
      </c>
      <c r="H1711" s="42">
        <v>200</v>
      </c>
      <c r="I1711" s="54"/>
    </row>
    <row r="1712" spans="1:9" x14ac:dyDescent="0.25">
      <c r="A1712" s="17"/>
      <c r="B1712" s="10" t="s">
        <v>1848</v>
      </c>
      <c r="C1712" s="10" t="s">
        <v>223</v>
      </c>
      <c r="D1712" s="10" t="s">
        <v>11</v>
      </c>
      <c r="E1712" s="12" t="s">
        <v>12</v>
      </c>
      <c r="F1712" s="23">
        <v>0</v>
      </c>
      <c r="G1712" s="23">
        <v>0</v>
      </c>
      <c r="H1712" s="42">
        <v>10</v>
      </c>
      <c r="I1712" s="54"/>
    </row>
    <row r="1713" spans="1:9" ht="40.5" x14ac:dyDescent="0.25">
      <c r="A1713" s="17"/>
      <c r="B1713" s="10" t="s">
        <v>1849</v>
      </c>
      <c r="C1713" s="10" t="s">
        <v>178</v>
      </c>
      <c r="D1713" s="10" t="s">
        <v>11</v>
      </c>
      <c r="E1713" s="12" t="s">
        <v>12</v>
      </c>
      <c r="F1713" s="23">
        <v>0</v>
      </c>
      <c r="G1713" s="23">
        <v>0</v>
      </c>
      <c r="H1713" s="42">
        <v>30</v>
      </c>
      <c r="I1713" s="54"/>
    </row>
    <row r="1714" spans="1:9" x14ac:dyDescent="0.25">
      <c r="A1714" s="21"/>
      <c r="B1714" s="10" t="s">
        <v>1850</v>
      </c>
      <c r="C1714" s="10" t="s">
        <v>589</v>
      </c>
      <c r="D1714" s="10" t="s">
        <v>11</v>
      </c>
      <c r="E1714" s="12" t="s">
        <v>17</v>
      </c>
      <c r="F1714" s="23">
        <v>0</v>
      </c>
      <c r="G1714" s="23">
        <v>0</v>
      </c>
      <c r="H1714" s="42">
        <v>20</v>
      </c>
      <c r="I1714" s="54"/>
    </row>
    <row r="1715" spans="1:9" x14ac:dyDescent="0.25">
      <c r="A1715" s="21"/>
      <c r="B1715" s="10" t="s">
        <v>2236</v>
      </c>
      <c r="C1715" s="10" t="s">
        <v>137</v>
      </c>
      <c r="D1715" s="10" t="s">
        <v>36</v>
      </c>
      <c r="E1715" s="10" t="s">
        <v>12</v>
      </c>
      <c r="F1715" s="23">
        <v>0</v>
      </c>
      <c r="G1715" s="23">
        <v>0</v>
      </c>
      <c r="H1715" s="42">
        <v>4000</v>
      </c>
      <c r="I1715" s="54"/>
    </row>
    <row r="1716" spans="1:9" x14ac:dyDescent="0.25">
      <c r="A1716" s="112" t="s">
        <v>33</v>
      </c>
      <c r="B1716" s="113"/>
      <c r="C1716" s="113"/>
      <c r="D1716" s="113"/>
      <c r="E1716" s="113"/>
      <c r="F1716" s="113"/>
      <c r="G1716" s="113"/>
      <c r="H1716" s="113"/>
      <c r="I1716" s="54"/>
    </row>
    <row r="1717" spans="1:9" ht="40.5" x14ac:dyDescent="0.25">
      <c r="A1717" s="10"/>
      <c r="B1717" s="10" t="s">
        <v>1744</v>
      </c>
      <c r="C1717" s="10" t="s">
        <v>96</v>
      </c>
      <c r="D1717" s="22" t="s">
        <v>36</v>
      </c>
      <c r="E1717" s="23" t="s">
        <v>35</v>
      </c>
      <c r="F1717" s="23">
        <v>0</v>
      </c>
      <c r="G1717" s="23">
        <v>0</v>
      </c>
      <c r="H1717" s="42">
        <v>1</v>
      </c>
      <c r="I1717" s="54"/>
    </row>
    <row r="1718" spans="1:9" ht="40.5" x14ac:dyDescent="0.25">
      <c r="A1718" s="17"/>
      <c r="B1718" s="10" t="s">
        <v>1765</v>
      </c>
      <c r="C1718" s="10" t="s">
        <v>145</v>
      </c>
      <c r="D1718" s="22" t="s">
        <v>36</v>
      </c>
      <c r="E1718" s="23" t="s">
        <v>35</v>
      </c>
      <c r="F1718" s="23">
        <v>0</v>
      </c>
      <c r="G1718" s="23">
        <v>0</v>
      </c>
      <c r="H1718" s="42">
        <v>1</v>
      </c>
      <c r="I1718" s="54"/>
    </row>
    <row r="1719" spans="1:9" ht="40.5" x14ac:dyDescent="0.25">
      <c r="A1719" s="17"/>
      <c r="B1719" s="10" t="s">
        <v>1766</v>
      </c>
      <c r="C1719" s="10" t="s">
        <v>147</v>
      </c>
      <c r="D1719" s="22" t="s">
        <v>36</v>
      </c>
      <c r="E1719" s="23" t="s">
        <v>35</v>
      </c>
      <c r="F1719" s="23">
        <v>0</v>
      </c>
      <c r="G1719" s="23">
        <v>0</v>
      </c>
      <c r="H1719" s="42">
        <v>1</v>
      </c>
      <c r="I1719" s="54"/>
    </row>
    <row r="1720" spans="1:9" ht="40.5" x14ac:dyDescent="0.25">
      <c r="A1720" s="17"/>
      <c r="B1720" s="10" t="s">
        <v>1767</v>
      </c>
      <c r="C1720" s="10" t="s">
        <v>147</v>
      </c>
      <c r="D1720" s="22" t="s">
        <v>36</v>
      </c>
      <c r="E1720" s="23" t="s">
        <v>35</v>
      </c>
      <c r="F1720" s="23">
        <v>0</v>
      </c>
      <c r="G1720" s="23">
        <v>0</v>
      </c>
      <c r="H1720" s="42">
        <v>1</v>
      </c>
      <c r="I1720" s="54"/>
    </row>
    <row r="1721" spans="1:9" ht="40.5" x14ac:dyDescent="0.25">
      <c r="A1721" s="17"/>
      <c r="B1721" s="10" t="s">
        <v>1768</v>
      </c>
      <c r="C1721" s="10" t="s">
        <v>147</v>
      </c>
      <c r="D1721" s="22" t="s">
        <v>36</v>
      </c>
      <c r="E1721" s="23" t="s">
        <v>35</v>
      </c>
      <c r="F1721" s="23">
        <v>0</v>
      </c>
      <c r="G1721" s="23">
        <v>0</v>
      </c>
      <c r="H1721" s="42">
        <v>1</v>
      </c>
      <c r="I1721" s="54"/>
    </row>
    <row r="1722" spans="1:9" ht="40.5" x14ac:dyDescent="0.25">
      <c r="A1722" s="17"/>
      <c r="B1722" s="10" t="s">
        <v>1769</v>
      </c>
      <c r="C1722" s="10" t="s">
        <v>147</v>
      </c>
      <c r="D1722" s="22" t="s">
        <v>36</v>
      </c>
      <c r="E1722" s="23" t="s">
        <v>35</v>
      </c>
      <c r="F1722" s="23">
        <v>0</v>
      </c>
      <c r="G1722" s="23">
        <v>0</v>
      </c>
      <c r="H1722" s="42">
        <v>1</v>
      </c>
      <c r="I1722" s="54"/>
    </row>
    <row r="1723" spans="1:9" ht="40.5" x14ac:dyDescent="0.25">
      <c r="A1723" s="17"/>
      <c r="B1723" s="10" t="s">
        <v>1770</v>
      </c>
      <c r="C1723" s="10" t="s">
        <v>147</v>
      </c>
      <c r="D1723" s="22" t="s">
        <v>36</v>
      </c>
      <c r="E1723" s="23" t="s">
        <v>35</v>
      </c>
      <c r="F1723" s="23">
        <v>0</v>
      </c>
      <c r="G1723" s="23">
        <v>0</v>
      </c>
      <c r="H1723" s="42">
        <v>1</v>
      </c>
      <c r="I1723" s="54"/>
    </row>
    <row r="1724" spans="1:9" ht="54" x14ac:dyDescent="0.25">
      <c r="A1724" s="21"/>
      <c r="B1724" s="10" t="s">
        <v>1771</v>
      </c>
      <c r="C1724" s="10" t="s">
        <v>151</v>
      </c>
      <c r="D1724" s="22" t="s">
        <v>36</v>
      </c>
      <c r="E1724" s="23" t="s">
        <v>35</v>
      </c>
      <c r="F1724" s="23">
        <v>0</v>
      </c>
      <c r="G1724" s="23">
        <v>0</v>
      </c>
      <c r="H1724" s="42">
        <v>1</v>
      </c>
      <c r="I1724" s="54"/>
    </row>
    <row r="1725" spans="1:9" ht="54" x14ac:dyDescent="0.25">
      <c r="A1725" s="21"/>
      <c r="B1725" s="10" t="s">
        <v>1772</v>
      </c>
      <c r="C1725" s="10" t="s">
        <v>562</v>
      </c>
      <c r="D1725" s="22" t="s">
        <v>36</v>
      </c>
      <c r="E1725" s="23" t="s">
        <v>35</v>
      </c>
      <c r="F1725" s="23">
        <v>0</v>
      </c>
      <c r="G1725" s="23">
        <v>0</v>
      </c>
      <c r="H1725" s="42">
        <v>1</v>
      </c>
      <c r="I1725" s="54"/>
    </row>
    <row r="1726" spans="1:9" ht="27" x14ac:dyDescent="0.25">
      <c r="A1726" s="21"/>
      <c r="B1726" s="10" t="s">
        <v>3365</v>
      </c>
      <c r="C1726" s="10" t="s">
        <v>162</v>
      </c>
      <c r="D1726" s="10" t="s">
        <v>34</v>
      </c>
      <c r="E1726" s="23" t="s">
        <v>35</v>
      </c>
      <c r="F1726" s="23">
        <v>5077600</v>
      </c>
      <c r="G1726" s="23">
        <f>+F1726*H1726</f>
        <v>5077600</v>
      </c>
      <c r="H1726" s="42">
        <v>1</v>
      </c>
      <c r="I1726" s="54"/>
    </row>
    <row r="1727" spans="1:9" x14ac:dyDescent="0.25">
      <c r="A1727" s="21"/>
      <c r="B1727" s="10" t="s">
        <v>1773</v>
      </c>
      <c r="C1727" s="10" t="s">
        <v>1774</v>
      </c>
      <c r="D1727" s="10" t="s">
        <v>34</v>
      </c>
      <c r="E1727" s="23" t="s">
        <v>35</v>
      </c>
      <c r="F1727" s="23">
        <v>0</v>
      </c>
      <c r="G1727" s="23">
        <v>0</v>
      </c>
      <c r="H1727" s="42">
        <v>1</v>
      </c>
      <c r="I1727" s="54"/>
    </row>
    <row r="1728" spans="1:9" ht="15" customHeight="1" x14ac:dyDescent="0.25">
      <c r="A1728" s="21"/>
      <c r="B1728" s="10" t="s">
        <v>1775</v>
      </c>
      <c r="C1728" s="10" t="s">
        <v>923</v>
      </c>
      <c r="D1728" s="10" t="s">
        <v>34</v>
      </c>
      <c r="E1728" s="23" t="s">
        <v>35</v>
      </c>
      <c r="F1728" s="23">
        <v>0</v>
      </c>
      <c r="G1728" s="23">
        <v>0</v>
      </c>
      <c r="H1728" s="42">
        <v>1</v>
      </c>
      <c r="I1728" s="54"/>
    </row>
    <row r="1729" spans="1:9" ht="15" customHeight="1" x14ac:dyDescent="0.25">
      <c r="A1729" s="10"/>
      <c r="B1729" s="10" t="s">
        <v>1776</v>
      </c>
      <c r="C1729" s="10" t="s">
        <v>926</v>
      </c>
      <c r="D1729" s="10" t="s">
        <v>34</v>
      </c>
      <c r="E1729" s="23" t="s">
        <v>35</v>
      </c>
      <c r="F1729" s="23">
        <v>0</v>
      </c>
      <c r="G1729" s="23">
        <v>0</v>
      </c>
      <c r="H1729" s="42">
        <v>1</v>
      </c>
      <c r="I1729" s="54"/>
    </row>
    <row r="1730" spans="1:9" ht="40.5" x14ac:dyDescent="0.25">
      <c r="A1730" s="10"/>
      <c r="B1730" s="10" t="s">
        <v>1777</v>
      </c>
      <c r="C1730" s="10" t="s">
        <v>213</v>
      </c>
      <c r="D1730" s="10" t="s">
        <v>34</v>
      </c>
      <c r="E1730" s="23" t="s">
        <v>35</v>
      </c>
      <c r="F1730" s="23">
        <v>0</v>
      </c>
      <c r="G1730" s="23">
        <v>0</v>
      </c>
      <c r="H1730" s="42">
        <v>1</v>
      </c>
      <c r="I1730" s="54"/>
    </row>
    <row r="1731" spans="1:9" ht="40.5" x14ac:dyDescent="0.25">
      <c r="A1731" s="10"/>
      <c r="B1731" s="10" t="s">
        <v>1778</v>
      </c>
      <c r="C1731" s="10" t="s">
        <v>37</v>
      </c>
      <c r="D1731" s="10" t="s">
        <v>34</v>
      </c>
      <c r="E1731" s="23" t="s">
        <v>35</v>
      </c>
      <c r="F1731" s="23">
        <v>0</v>
      </c>
      <c r="G1731" s="23">
        <v>0</v>
      </c>
      <c r="H1731" s="42">
        <v>1</v>
      </c>
      <c r="I1731" s="54"/>
    </row>
    <row r="1732" spans="1:9" ht="27" x14ac:dyDescent="0.25">
      <c r="A1732" s="10"/>
      <c r="B1732" s="10" t="s">
        <v>1779</v>
      </c>
      <c r="C1732" s="10" t="s">
        <v>1780</v>
      </c>
      <c r="D1732" s="10" t="s">
        <v>34</v>
      </c>
      <c r="E1732" s="23" t="s">
        <v>35</v>
      </c>
      <c r="F1732" s="23">
        <v>0</v>
      </c>
      <c r="G1732" s="23">
        <v>0</v>
      </c>
      <c r="H1732" s="42">
        <v>1</v>
      </c>
      <c r="I1732" s="54"/>
    </row>
    <row r="1733" spans="1:9" ht="27" x14ac:dyDescent="0.25">
      <c r="A1733" s="10"/>
      <c r="B1733" s="10" t="s">
        <v>1781</v>
      </c>
      <c r="C1733" s="10" t="s">
        <v>139</v>
      </c>
      <c r="D1733" s="10" t="s">
        <v>11</v>
      </c>
      <c r="E1733" s="23" t="s">
        <v>35</v>
      </c>
      <c r="F1733" s="23">
        <v>0</v>
      </c>
      <c r="G1733" s="23">
        <v>0</v>
      </c>
      <c r="H1733" s="42">
        <v>1</v>
      </c>
      <c r="I1733" s="54"/>
    </row>
    <row r="1734" spans="1:9" x14ac:dyDescent="0.25">
      <c r="A1734" s="10"/>
      <c r="B1734" s="10" t="s">
        <v>1782</v>
      </c>
      <c r="C1734" s="10" t="s">
        <v>595</v>
      </c>
      <c r="D1734" s="10" t="s">
        <v>11</v>
      </c>
      <c r="E1734" s="23" t="s">
        <v>35</v>
      </c>
      <c r="F1734" s="23">
        <v>0</v>
      </c>
      <c r="G1734" s="23">
        <v>0</v>
      </c>
      <c r="H1734" s="42">
        <v>1</v>
      </c>
      <c r="I1734" s="54"/>
    </row>
    <row r="1735" spans="1:9" ht="27" x14ac:dyDescent="0.25">
      <c r="A1735" s="10"/>
      <c r="B1735" s="10" t="s">
        <v>851</v>
      </c>
      <c r="C1735" s="10" t="s">
        <v>162</v>
      </c>
      <c r="D1735" s="22" t="s">
        <v>34</v>
      </c>
      <c r="E1735" s="23" t="s">
        <v>35</v>
      </c>
      <c r="F1735" s="23">
        <v>0</v>
      </c>
      <c r="G1735" s="23">
        <v>0</v>
      </c>
      <c r="H1735" s="42">
        <v>1</v>
      </c>
      <c r="I1735" s="54"/>
    </row>
    <row r="1736" spans="1:9" x14ac:dyDescent="0.25">
      <c r="A1736" s="120" t="s">
        <v>3039</v>
      </c>
      <c r="B1736" s="121"/>
      <c r="C1736" s="121"/>
      <c r="D1736" s="121"/>
      <c r="E1736" s="121"/>
      <c r="F1736" s="121"/>
      <c r="G1736" s="121"/>
      <c r="H1736" s="121"/>
      <c r="I1736" s="54"/>
    </row>
    <row r="1737" spans="1:9" ht="27" x14ac:dyDescent="0.25">
      <c r="A1737" s="93">
        <v>5134</v>
      </c>
      <c r="B1737" s="93" t="s">
        <v>3108</v>
      </c>
      <c r="C1737" s="93" t="s">
        <v>61</v>
      </c>
      <c r="D1737" s="93" t="s">
        <v>41</v>
      </c>
      <c r="E1737" s="93" t="s">
        <v>35</v>
      </c>
      <c r="F1737" s="93">
        <v>0</v>
      </c>
      <c r="G1737" s="93">
        <v>0</v>
      </c>
      <c r="H1737" s="93">
        <v>1</v>
      </c>
      <c r="I1737" s="54"/>
    </row>
    <row r="1738" spans="1:9" ht="27" x14ac:dyDescent="0.25">
      <c r="A1738" s="93">
        <v>5134</v>
      </c>
      <c r="B1738" s="93" t="s">
        <v>3109</v>
      </c>
      <c r="C1738" s="93" t="s">
        <v>61</v>
      </c>
      <c r="D1738" s="93" t="s">
        <v>41</v>
      </c>
      <c r="E1738" s="93" t="s">
        <v>35</v>
      </c>
      <c r="F1738" s="93">
        <v>0</v>
      </c>
      <c r="G1738" s="93">
        <v>0</v>
      </c>
      <c r="H1738" s="93">
        <v>1</v>
      </c>
      <c r="I1738" s="54"/>
    </row>
    <row r="1739" spans="1:9" ht="27" x14ac:dyDescent="0.25">
      <c r="A1739" s="93">
        <v>5134</v>
      </c>
      <c r="B1739" s="93" t="s">
        <v>3110</v>
      </c>
      <c r="C1739" s="93" t="s">
        <v>61</v>
      </c>
      <c r="D1739" s="93" t="s">
        <v>41</v>
      </c>
      <c r="E1739" s="93" t="s">
        <v>35</v>
      </c>
      <c r="F1739" s="93">
        <v>0</v>
      </c>
      <c r="G1739" s="93">
        <v>0</v>
      </c>
      <c r="H1739" s="93">
        <v>1</v>
      </c>
      <c r="I1739" s="54"/>
    </row>
    <row r="1740" spans="1:9" ht="27" x14ac:dyDescent="0.25">
      <c r="A1740" s="93">
        <v>5134</v>
      </c>
      <c r="B1740" s="93" t="s">
        <v>3111</v>
      </c>
      <c r="C1740" s="93" t="s">
        <v>61</v>
      </c>
      <c r="D1740" s="93" t="s">
        <v>41</v>
      </c>
      <c r="E1740" s="93" t="s">
        <v>35</v>
      </c>
      <c r="F1740" s="93">
        <v>0</v>
      </c>
      <c r="G1740" s="93">
        <v>0</v>
      </c>
      <c r="H1740" s="93">
        <v>1</v>
      </c>
      <c r="I1740" s="54"/>
    </row>
    <row r="1741" spans="1:9" ht="27" x14ac:dyDescent="0.25">
      <c r="A1741" s="93">
        <v>5134</v>
      </c>
      <c r="B1741" s="93" t="s">
        <v>3112</v>
      </c>
      <c r="C1741" s="93" t="s">
        <v>61</v>
      </c>
      <c r="D1741" s="93" t="s">
        <v>41</v>
      </c>
      <c r="E1741" s="93" t="s">
        <v>35</v>
      </c>
      <c r="F1741" s="93">
        <v>0</v>
      </c>
      <c r="G1741" s="93">
        <v>0</v>
      </c>
      <c r="H1741" s="93">
        <v>1</v>
      </c>
      <c r="I1741" s="54"/>
    </row>
    <row r="1742" spans="1:9" ht="27" x14ac:dyDescent="0.25">
      <c r="A1742" s="93">
        <v>5134</v>
      </c>
      <c r="B1742" s="93" t="s">
        <v>3113</v>
      </c>
      <c r="C1742" s="93" t="s">
        <v>61</v>
      </c>
      <c r="D1742" s="93" t="s">
        <v>41</v>
      </c>
      <c r="E1742" s="93" t="s">
        <v>35</v>
      </c>
      <c r="F1742" s="93">
        <v>0</v>
      </c>
      <c r="G1742" s="93">
        <v>0</v>
      </c>
      <c r="H1742" s="93">
        <v>1</v>
      </c>
      <c r="I1742" s="54"/>
    </row>
    <row r="1743" spans="1:9" ht="27" x14ac:dyDescent="0.25">
      <c r="A1743" s="93">
        <v>5134</v>
      </c>
      <c r="B1743" s="93" t="s">
        <v>3114</v>
      </c>
      <c r="C1743" s="93" t="s">
        <v>61</v>
      </c>
      <c r="D1743" s="93" t="s">
        <v>41</v>
      </c>
      <c r="E1743" s="93" t="s">
        <v>35</v>
      </c>
      <c r="F1743" s="93">
        <v>0</v>
      </c>
      <c r="G1743" s="93">
        <v>0</v>
      </c>
      <c r="H1743" s="93">
        <v>1</v>
      </c>
      <c r="I1743" s="54"/>
    </row>
    <row r="1744" spans="1:9" ht="27" x14ac:dyDescent="0.25">
      <c r="A1744" s="93">
        <v>5134</v>
      </c>
      <c r="B1744" s="93" t="s">
        <v>3115</v>
      </c>
      <c r="C1744" s="93" t="s">
        <v>61</v>
      </c>
      <c r="D1744" s="93" t="s">
        <v>41</v>
      </c>
      <c r="E1744" s="93" t="s">
        <v>35</v>
      </c>
      <c r="F1744" s="93">
        <v>0</v>
      </c>
      <c r="G1744" s="93">
        <v>0</v>
      </c>
      <c r="H1744" s="93">
        <v>1</v>
      </c>
      <c r="I1744" s="54"/>
    </row>
    <row r="1745" spans="1:9" ht="27" x14ac:dyDescent="0.25">
      <c r="A1745" s="93">
        <v>5134</v>
      </c>
      <c r="B1745" s="93" t="s">
        <v>3116</v>
      </c>
      <c r="C1745" s="93" t="s">
        <v>61</v>
      </c>
      <c r="D1745" s="93" t="s">
        <v>41</v>
      </c>
      <c r="E1745" s="93" t="s">
        <v>35</v>
      </c>
      <c r="F1745" s="93">
        <v>0</v>
      </c>
      <c r="G1745" s="93">
        <v>0</v>
      </c>
      <c r="H1745" s="93">
        <v>1</v>
      </c>
      <c r="I1745" s="54"/>
    </row>
    <row r="1746" spans="1:9" ht="27" x14ac:dyDescent="0.25">
      <c r="A1746" s="93">
        <v>5134</v>
      </c>
      <c r="B1746" s="93" t="s">
        <v>3117</v>
      </c>
      <c r="C1746" s="93" t="s">
        <v>61</v>
      </c>
      <c r="D1746" s="93" t="s">
        <v>41</v>
      </c>
      <c r="E1746" s="93" t="s">
        <v>35</v>
      </c>
      <c r="F1746" s="93">
        <v>0</v>
      </c>
      <c r="G1746" s="93">
        <v>0</v>
      </c>
      <c r="H1746" s="93">
        <v>1</v>
      </c>
      <c r="I1746" s="54"/>
    </row>
    <row r="1747" spans="1:9" ht="27" x14ac:dyDescent="0.25">
      <c r="A1747" s="93">
        <v>5134</v>
      </c>
      <c r="B1747" s="93" t="s">
        <v>3118</v>
      </c>
      <c r="C1747" s="93" t="s">
        <v>61</v>
      </c>
      <c r="D1747" s="93" t="s">
        <v>41</v>
      </c>
      <c r="E1747" s="93" t="s">
        <v>35</v>
      </c>
      <c r="F1747" s="93">
        <v>0</v>
      </c>
      <c r="G1747" s="93">
        <v>0</v>
      </c>
      <c r="H1747" s="93">
        <v>1</v>
      </c>
      <c r="I1747" s="54"/>
    </row>
    <row r="1748" spans="1:9" x14ac:dyDescent="0.25">
      <c r="A1748" s="120" t="s">
        <v>2594</v>
      </c>
      <c r="B1748" s="121"/>
      <c r="C1748" s="121"/>
      <c r="D1748" s="121"/>
      <c r="E1748" s="121"/>
      <c r="F1748" s="121"/>
      <c r="G1748" s="121"/>
      <c r="H1748" s="121"/>
      <c r="I1748" s="54"/>
    </row>
    <row r="1749" spans="1:9" x14ac:dyDescent="0.25">
      <c r="A1749" s="112" t="s">
        <v>39</v>
      </c>
      <c r="B1749" s="113"/>
      <c r="C1749" s="113"/>
      <c r="D1749" s="113"/>
      <c r="E1749" s="113"/>
      <c r="F1749" s="113"/>
      <c r="G1749" s="113"/>
      <c r="H1749" s="113"/>
      <c r="I1749" s="54"/>
    </row>
    <row r="1750" spans="1:9" ht="27" x14ac:dyDescent="0.25">
      <c r="A1750" s="10" t="s">
        <v>246</v>
      </c>
      <c r="B1750" s="10" t="s">
        <v>645</v>
      </c>
      <c r="C1750" s="10" t="s">
        <v>95</v>
      </c>
      <c r="D1750" s="23" t="s">
        <v>36</v>
      </c>
      <c r="E1750" s="23" t="s">
        <v>35</v>
      </c>
      <c r="F1750" s="23">
        <v>0</v>
      </c>
      <c r="G1750" s="23">
        <v>0</v>
      </c>
      <c r="H1750" s="43">
        <v>1</v>
      </c>
      <c r="I1750" s="54"/>
    </row>
    <row r="1751" spans="1:9" x14ac:dyDescent="0.25">
      <c r="A1751" s="191" t="s">
        <v>2626</v>
      </c>
      <c r="B1751" s="192"/>
      <c r="C1751" s="192"/>
      <c r="D1751" s="192"/>
      <c r="E1751" s="192"/>
      <c r="F1751" s="192"/>
      <c r="G1751" s="192"/>
      <c r="H1751" s="192"/>
      <c r="I1751" s="54"/>
    </row>
    <row r="1752" spans="1:9" x14ac:dyDescent="0.25">
      <c r="A1752" s="10"/>
      <c r="B1752" s="10"/>
      <c r="C1752" s="10"/>
      <c r="D1752" s="19"/>
      <c r="E1752" s="17"/>
      <c r="F1752" s="17"/>
      <c r="G1752" s="17"/>
      <c r="H1752" s="43"/>
      <c r="I1752" s="54"/>
    </row>
    <row r="1753" spans="1:9" ht="27" x14ac:dyDescent="0.25">
      <c r="A1753" s="10"/>
      <c r="B1753" s="10" t="s">
        <v>2441</v>
      </c>
      <c r="C1753" s="10" t="s">
        <v>106</v>
      </c>
      <c r="D1753" s="23" t="s">
        <v>36</v>
      </c>
      <c r="E1753" s="23" t="s">
        <v>35</v>
      </c>
      <c r="F1753" s="23">
        <v>0</v>
      </c>
      <c r="G1753" s="23">
        <v>0</v>
      </c>
      <c r="H1753" s="43">
        <v>1</v>
      </c>
      <c r="I1753" s="54"/>
    </row>
    <row r="1754" spans="1:9" ht="27" x14ac:dyDescent="0.25">
      <c r="A1754" s="10" t="s">
        <v>136</v>
      </c>
      <c r="B1754" s="10" t="s">
        <v>1742</v>
      </c>
      <c r="C1754" s="10" t="s">
        <v>106</v>
      </c>
      <c r="D1754" s="23" t="s">
        <v>36</v>
      </c>
      <c r="E1754" s="23" t="s">
        <v>35</v>
      </c>
      <c r="F1754" s="23">
        <v>0</v>
      </c>
      <c r="G1754" s="23">
        <v>0</v>
      </c>
      <c r="H1754" s="43">
        <v>1</v>
      </c>
      <c r="I1754" s="54"/>
    </row>
    <row r="1755" spans="1:9" ht="40.5" x14ac:dyDescent="0.25">
      <c r="A1755" s="10" t="s">
        <v>136</v>
      </c>
      <c r="B1755" s="10" t="s">
        <v>3037</v>
      </c>
      <c r="C1755" s="10" t="s">
        <v>294</v>
      </c>
      <c r="D1755" s="23" t="s">
        <v>36</v>
      </c>
      <c r="E1755" s="23" t="s">
        <v>35</v>
      </c>
      <c r="F1755" s="23">
        <v>0</v>
      </c>
      <c r="G1755" s="23">
        <v>0</v>
      </c>
      <c r="H1755" s="43">
        <v>1</v>
      </c>
      <c r="I1755" s="54"/>
    </row>
    <row r="1756" spans="1:9" ht="40.5" x14ac:dyDescent="0.25">
      <c r="A1756" s="10" t="s">
        <v>136</v>
      </c>
      <c r="B1756" s="10" t="s">
        <v>1743</v>
      </c>
      <c r="C1756" s="10" t="s">
        <v>294</v>
      </c>
      <c r="D1756" s="10" t="s">
        <v>36</v>
      </c>
      <c r="E1756" s="10" t="s">
        <v>35</v>
      </c>
      <c r="F1756" s="10">
        <v>0</v>
      </c>
      <c r="G1756" s="10">
        <v>0</v>
      </c>
      <c r="H1756" s="10">
        <v>1</v>
      </c>
      <c r="I1756" s="54"/>
    </row>
    <row r="1757" spans="1:9" x14ac:dyDescent="0.25">
      <c r="A1757" s="191" t="s">
        <v>2627</v>
      </c>
      <c r="B1757" s="192"/>
      <c r="C1757" s="192"/>
      <c r="D1757" s="192"/>
      <c r="E1757" s="192"/>
      <c r="F1757" s="192"/>
      <c r="G1757" s="192"/>
      <c r="H1757" s="192"/>
      <c r="I1757" s="54"/>
    </row>
    <row r="1758" spans="1:9" x14ac:dyDescent="0.25">
      <c r="A1758" s="112" t="s">
        <v>33</v>
      </c>
      <c r="B1758" s="113"/>
      <c r="C1758" s="113"/>
      <c r="D1758" s="113"/>
      <c r="E1758" s="113"/>
      <c r="F1758" s="113"/>
      <c r="G1758" s="113"/>
      <c r="H1758" s="113"/>
      <c r="I1758" s="54"/>
    </row>
    <row r="1759" spans="1:9" ht="40.5" x14ac:dyDescent="0.25">
      <c r="A1759" s="10"/>
      <c r="B1759" s="10" t="s">
        <v>2237</v>
      </c>
      <c r="C1759" s="10" t="s">
        <v>121</v>
      </c>
      <c r="D1759" s="23" t="s">
        <v>11</v>
      </c>
      <c r="E1759" s="23" t="s">
        <v>35</v>
      </c>
      <c r="F1759" s="23">
        <v>0</v>
      </c>
      <c r="G1759" s="23">
        <v>0</v>
      </c>
      <c r="H1759" s="43">
        <v>1</v>
      </c>
      <c r="I1759" s="54"/>
    </row>
    <row r="1760" spans="1:9" ht="40.5" x14ac:dyDescent="0.25">
      <c r="A1760" s="10"/>
      <c r="B1760" s="10" t="s">
        <v>2238</v>
      </c>
      <c r="C1760" s="10" t="s">
        <v>121</v>
      </c>
      <c r="D1760" s="23" t="s">
        <v>11</v>
      </c>
      <c r="E1760" s="23" t="s">
        <v>35</v>
      </c>
      <c r="F1760" s="23">
        <v>0</v>
      </c>
      <c r="G1760" s="23">
        <v>0</v>
      </c>
      <c r="H1760" s="43">
        <v>1</v>
      </c>
      <c r="I1760" s="54"/>
    </row>
    <row r="1761" spans="1:9" ht="40.5" x14ac:dyDescent="0.25">
      <c r="A1761" s="10"/>
      <c r="B1761" s="10" t="s">
        <v>2239</v>
      </c>
      <c r="C1761" s="10" t="s">
        <v>121</v>
      </c>
      <c r="D1761" s="23" t="s">
        <v>11</v>
      </c>
      <c r="E1761" s="23" t="s">
        <v>35</v>
      </c>
      <c r="F1761" s="23">
        <v>0</v>
      </c>
      <c r="G1761" s="23">
        <v>0</v>
      </c>
      <c r="H1761" s="43">
        <v>1</v>
      </c>
      <c r="I1761" s="54"/>
    </row>
    <row r="1762" spans="1:9" ht="40.5" x14ac:dyDescent="0.25">
      <c r="A1762" s="10"/>
      <c r="B1762" s="10" t="s">
        <v>2240</v>
      </c>
      <c r="C1762" s="10" t="s">
        <v>121</v>
      </c>
      <c r="D1762" s="23" t="s">
        <v>11</v>
      </c>
      <c r="E1762" s="23" t="s">
        <v>35</v>
      </c>
      <c r="F1762" s="23">
        <v>0</v>
      </c>
      <c r="G1762" s="23">
        <v>0</v>
      </c>
      <c r="H1762" s="43">
        <v>1</v>
      </c>
      <c r="I1762" s="54"/>
    </row>
    <row r="1763" spans="1:9" ht="40.5" x14ac:dyDescent="0.25">
      <c r="A1763" s="10"/>
      <c r="B1763" s="10" t="s">
        <v>2241</v>
      </c>
      <c r="C1763" s="10" t="s">
        <v>121</v>
      </c>
      <c r="D1763" s="23" t="s">
        <v>11</v>
      </c>
      <c r="E1763" s="23" t="s">
        <v>35</v>
      </c>
      <c r="F1763" s="23">
        <v>0</v>
      </c>
      <c r="G1763" s="23">
        <v>0</v>
      </c>
      <c r="H1763" s="43">
        <v>1</v>
      </c>
      <c r="I1763" s="54"/>
    </row>
    <row r="1764" spans="1:9" ht="40.5" x14ac:dyDescent="0.25">
      <c r="A1764" s="10"/>
      <c r="B1764" s="10" t="s">
        <v>1703</v>
      </c>
      <c r="C1764" s="10" t="s">
        <v>121</v>
      </c>
      <c r="D1764" s="23" t="s">
        <v>11</v>
      </c>
      <c r="E1764" s="23" t="s">
        <v>35</v>
      </c>
      <c r="F1764" s="23">
        <v>0</v>
      </c>
      <c r="G1764" s="23">
        <v>0</v>
      </c>
      <c r="H1764" s="43">
        <v>1</v>
      </c>
      <c r="I1764" s="54"/>
    </row>
    <row r="1765" spans="1:9" ht="40.5" x14ac:dyDescent="0.25">
      <c r="A1765" s="10"/>
      <c r="B1765" s="10" t="s">
        <v>1704</v>
      </c>
      <c r="C1765" s="10" t="s">
        <v>121</v>
      </c>
      <c r="D1765" s="23" t="s">
        <v>11</v>
      </c>
      <c r="E1765" s="23" t="s">
        <v>35</v>
      </c>
      <c r="F1765" s="23">
        <v>0</v>
      </c>
      <c r="G1765" s="23">
        <v>0</v>
      </c>
      <c r="H1765" s="43">
        <v>1</v>
      </c>
      <c r="I1765" s="54"/>
    </row>
    <row r="1766" spans="1:9" ht="40.5" x14ac:dyDescent="0.25">
      <c r="A1766" s="10"/>
      <c r="B1766" s="10" t="s">
        <v>1705</v>
      </c>
      <c r="C1766" s="10" t="s">
        <v>121</v>
      </c>
      <c r="D1766" s="23" t="s">
        <v>11</v>
      </c>
      <c r="E1766" s="23" t="s">
        <v>35</v>
      </c>
      <c r="F1766" s="23">
        <v>0</v>
      </c>
      <c r="G1766" s="23">
        <v>0</v>
      </c>
      <c r="H1766" s="43">
        <v>1</v>
      </c>
      <c r="I1766" s="54"/>
    </row>
    <row r="1767" spans="1:9" ht="40.5" x14ac:dyDescent="0.25">
      <c r="A1767" s="10"/>
      <c r="B1767" s="10" t="s">
        <v>1706</v>
      </c>
      <c r="C1767" s="10" t="s">
        <v>121</v>
      </c>
      <c r="D1767" s="23" t="s">
        <v>11</v>
      </c>
      <c r="E1767" s="23" t="s">
        <v>35</v>
      </c>
      <c r="F1767" s="23">
        <v>0</v>
      </c>
      <c r="G1767" s="23">
        <v>0</v>
      </c>
      <c r="H1767" s="43">
        <v>1</v>
      </c>
      <c r="I1767" s="54"/>
    </row>
    <row r="1768" spans="1:9" ht="40.5" x14ac:dyDescent="0.25">
      <c r="A1768" s="10"/>
      <c r="B1768" s="10" t="s">
        <v>1707</v>
      </c>
      <c r="C1768" s="10" t="s">
        <v>121</v>
      </c>
      <c r="D1768" s="23" t="s">
        <v>11</v>
      </c>
      <c r="E1768" s="23" t="s">
        <v>35</v>
      </c>
      <c r="F1768" s="23">
        <v>0</v>
      </c>
      <c r="G1768" s="23">
        <v>0</v>
      </c>
      <c r="H1768" s="43">
        <v>1</v>
      </c>
      <c r="I1768" s="54"/>
    </row>
    <row r="1769" spans="1:9" ht="40.5" x14ac:dyDescent="0.25">
      <c r="A1769" s="10"/>
      <c r="B1769" s="10" t="s">
        <v>1708</v>
      </c>
      <c r="C1769" s="10" t="s">
        <v>121</v>
      </c>
      <c r="D1769" s="23" t="s">
        <v>11</v>
      </c>
      <c r="E1769" s="23" t="s">
        <v>35</v>
      </c>
      <c r="F1769" s="23">
        <v>0</v>
      </c>
      <c r="G1769" s="23">
        <v>0</v>
      </c>
      <c r="H1769" s="43">
        <v>1</v>
      </c>
      <c r="I1769" s="54"/>
    </row>
    <row r="1770" spans="1:9" ht="40.5" x14ac:dyDescent="0.25">
      <c r="A1770" s="10"/>
      <c r="B1770" s="10" t="s">
        <v>1709</v>
      </c>
      <c r="C1770" s="10" t="s">
        <v>121</v>
      </c>
      <c r="D1770" s="23" t="s">
        <v>11</v>
      </c>
      <c r="E1770" s="23" t="s">
        <v>35</v>
      </c>
      <c r="F1770" s="23">
        <v>0</v>
      </c>
      <c r="G1770" s="23">
        <v>0</v>
      </c>
      <c r="H1770" s="43">
        <v>1</v>
      </c>
      <c r="I1770" s="54"/>
    </row>
    <row r="1771" spans="1:9" ht="40.5" x14ac:dyDescent="0.25">
      <c r="A1771" s="10"/>
      <c r="B1771" s="10" t="s">
        <v>1710</v>
      </c>
      <c r="C1771" s="10" t="s">
        <v>121</v>
      </c>
      <c r="D1771" s="23" t="s">
        <v>11</v>
      </c>
      <c r="E1771" s="23" t="s">
        <v>35</v>
      </c>
      <c r="F1771" s="23">
        <v>0</v>
      </c>
      <c r="G1771" s="23">
        <v>0</v>
      </c>
      <c r="H1771" s="43">
        <v>1</v>
      </c>
      <c r="I1771" s="54"/>
    </row>
    <row r="1772" spans="1:9" ht="40.5" x14ac:dyDescent="0.25">
      <c r="A1772" s="10"/>
      <c r="B1772" s="10" t="s">
        <v>1711</v>
      </c>
      <c r="C1772" s="10" t="s">
        <v>121</v>
      </c>
      <c r="D1772" s="23" t="s">
        <v>11</v>
      </c>
      <c r="E1772" s="23" t="s">
        <v>35</v>
      </c>
      <c r="F1772" s="23">
        <v>0</v>
      </c>
      <c r="G1772" s="23">
        <v>0</v>
      </c>
      <c r="H1772" s="43">
        <v>1</v>
      </c>
      <c r="I1772" s="54"/>
    </row>
    <row r="1773" spans="1:9" ht="40.5" x14ac:dyDescent="0.25">
      <c r="A1773" s="10"/>
      <c r="B1773" s="10" t="s">
        <v>1712</v>
      </c>
      <c r="C1773" s="10" t="s">
        <v>121</v>
      </c>
      <c r="D1773" s="23" t="s">
        <v>11</v>
      </c>
      <c r="E1773" s="23" t="s">
        <v>35</v>
      </c>
      <c r="F1773" s="23">
        <v>0</v>
      </c>
      <c r="G1773" s="23">
        <v>0</v>
      </c>
      <c r="H1773" s="43">
        <v>1</v>
      </c>
      <c r="I1773" s="54"/>
    </row>
    <row r="1774" spans="1:9" ht="40.5" x14ac:dyDescent="0.25">
      <c r="A1774" s="10"/>
      <c r="B1774" s="10" t="s">
        <v>1713</v>
      </c>
      <c r="C1774" s="10" t="s">
        <v>121</v>
      </c>
      <c r="D1774" s="23" t="s">
        <v>11</v>
      </c>
      <c r="E1774" s="23" t="s">
        <v>35</v>
      </c>
      <c r="F1774" s="23">
        <v>0</v>
      </c>
      <c r="G1774" s="23">
        <v>0</v>
      </c>
      <c r="H1774" s="43">
        <v>1</v>
      </c>
      <c r="I1774" s="54"/>
    </row>
    <row r="1775" spans="1:9" ht="40.5" x14ac:dyDescent="0.25">
      <c r="A1775" s="10"/>
      <c r="B1775" s="10" t="s">
        <v>1714</v>
      </c>
      <c r="C1775" s="10" t="s">
        <v>121</v>
      </c>
      <c r="D1775" s="23" t="s">
        <v>11</v>
      </c>
      <c r="E1775" s="23" t="s">
        <v>35</v>
      </c>
      <c r="F1775" s="23">
        <v>0</v>
      </c>
      <c r="G1775" s="23">
        <v>0</v>
      </c>
      <c r="H1775" s="43">
        <v>1</v>
      </c>
      <c r="I1775" s="54"/>
    </row>
    <row r="1776" spans="1:9" ht="40.5" x14ac:dyDescent="0.25">
      <c r="A1776" s="10"/>
      <c r="B1776" s="10" t="s">
        <v>1715</v>
      </c>
      <c r="C1776" s="10" t="s">
        <v>121</v>
      </c>
      <c r="D1776" s="23" t="s">
        <v>11</v>
      </c>
      <c r="E1776" s="23" t="s">
        <v>35</v>
      </c>
      <c r="F1776" s="23">
        <v>0</v>
      </c>
      <c r="G1776" s="23">
        <v>0</v>
      </c>
      <c r="H1776" s="43">
        <v>1</v>
      </c>
      <c r="I1776" s="54"/>
    </row>
    <row r="1777" spans="1:9" ht="40.5" x14ac:dyDescent="0.25">
      <c r="A1777" s="10"/>
      <c r="B1777" s="10" t="s">
        <v>1716</v>
      </c>
      <c r="C1777" s="10" t="s">
        <v>121</v>
      </c>
      <c r="D1777" s="23" t="s">
        <v>11</v>
      </c>
      <c r="E1777" s="23" t="s">
        <v>35</v>
      </c>
      <c r="F1777" s="23">
        <v>0</v>
      </c>
      <c r="G1777" s="23">
        <v>0</v>
      </c>
      <c r="H1777" s="43">
        <v>1</v>
      </c>
      <c r="I1777" s="54"/>
    </row>
    <row r="1778" spans="1:9" ht="40.5" x14ac:dyDescent="0.25">
      <c r="A1778" s="10"/>
      <c r="B1778" s="10" t="s">
        <v>1717</v>
      </c>
      <c r="C1778" s="10" t="s">
        <v>121</v>
      </c>
      <c r="D1778" s="23" t="s">
        <v>11</v>
      </c>
      <c r="E1778" s="23" t="s">
        <v>35</v>
      </c>
      <c r="F1778" s="23">
        <v>0</v>
      </c>
      <c r="G1778" s="23">
        <v>0</v>
      </c>
      <c r="H1778" s="43">
        <v>1</v>
      </c>
      <c r="I1778" s="54"/>
    </row>
    <row r="1779" spans="1:9" ht="40.5" x14ac:dyDescent="0.25">
      <c r="A1779" s="10"/>
      <c r="B1779" s="10" t="s">
        <v>1718</v>
      </c>
      <c r="C1779" s="10" t="s">
        <v>121</v>
      </c>
      <c r="D1779" s="23" t="s">
        <v>11</v>
      </c>
      <c r="E1779" s="23" t="s">
        <v>35</v>
      </c>
      <c r="F1779" s="23">
        <v>0</v>
      </c>
      <c r="G1779" s="23">
        <v>0</v>
      </c>
      <c r="H1779" s="43">
        <v>1</v>
      </c>
      <c r="I1779" s="54"/>
    </row>
    <row r="1780" spans="1:9" ht="40.5" x14ac:dyDescent="0.25">
      <c r="A1780" s="10"/>
      <c r="B1780" s="10" t="s">
        <v>1719</v>
      </c>
      <c r="C1780" s="10" t="s">
        <v>121</v>
      </c>
      <c r="D1780" s="23" t="s">
        <v>11</v>
      </c>
      <c r="E1780" s="23" t="s">
        <v>35</v>
      </c>
      <c r="F1780" s="23">
        <v>0</v>
      </c>
      <c r="G1780" s="23">
        <v>0</v>
      </c>
      <c r="H1780" s="43">
        <v>1</v>
      </c>
      <c r="I1780" s="54"/>
    </row>
    <row r="1781" spans="1:9" ht="40.5" x14ac:dyDescent="0.25">
      <c r="A1781" s="10"/>
      <c r="B1781" s="10" t="s">
        <v>1720</v>
      </c>
      <c r="C1781" s="10" t="s">
        <v>121</v>
      </c>
      <c r="D1781" s="23" t="s">
        <v>11</v>
      </c>
      <c r="E1781" s="23" t="s">
        <v>35</v>
      </c>
      <c r="F1781" s="23">
        <v>0</v>
      </c>
      <c r="G1781" s="23">
        <v>0</v>
      </c>
      <c r="H1781" s="43">
        <v>1</v>
      </c>
      <c r="I1781" s="54"/>
    </row>
    <row r="1782" spans="1:9" ht="40.5" x14ac:dyDescent="0.25">
      <c r="A1782" s="10"/>
      <c r="B1782" s="10" t="s">
        <v>1721</v>
      </c>
      <c r="C1782" s="10" t="s">
        <v>121</v>
      </c>
      <c r="D1782" s="23" t="s">
        <v>11</v>
      </c>
      <c r="E1782" s="23" t="s">
        <v>35</v>
      </c>
      <c r="F1782" s="23">
        <v>0</v>
      </c>
      <c r="G1782" s="23">
        <v>0</v>
      </c>
      <c r="H1782" s="43">
        <v>1</v>
      </c>
      <c r="I1782" s="54"/>
    </row>
    <row r="1783" spans="1:9" ht="40.5" x14ac:dyDescent="0.25">
      <c r="A1783" s="10"/>
      <c r="B1783" s="10" t="s">
        <v>1722</v>
      </c>
      <c r="C1783" s="10" t="s">
        <v>121</v>
      </c>
      <c r="D1783" s="23" t="s">
        <v>11</v>
      </c>
      <c r="E1783" s="23" t="s">
        <v>35</v>
      </c>
      <c r="F1783" s="23">
        <v>0</v>
      </c>
      <c r="G1783" s="23">
        <v>0</v>
      </c>
      <c r="H1783" s="43">
        <v>1</v>
      </c>
      <c r="I1783" s="54"/>
    </row>
    <row r="1784" spans="1:9" ht="40.5" x14ac:dyDescent="0.25">
      <c r="A1784" s="10"/>
      <c r="B1784" s="10" t="s">
        <v>1723</v>
      </c>
      <c r="C1784" s="10" t="s">
        <v>121</v>
      </c>
      <c r="D1784" s="23" t="s">
        <v>11</v>
      </c>
      <c r="E1784" s="23" t="s">
        <v>35</v>
      </c>
      <c r="F1784" s="23">
        <v>0</v>
      </c>
      <c r="G1784" s="23">
        <v>0</v>
      </c>
      <c r="H1784" s="43">
        <v>1</v>
      </c>
      <c r="I1784" s="54"/>
    </row>
    <row r="1785" spans="1:9" ht="40.5" x14ac:dyDescent="0.25">
      <c r="A1785" s="10"/>
      <c r="B1785" s="10" t="s">
        <v>1724</v>
      </c>
      <c r="C1785" s="10" t="s">
        <v>121</v>
      </c>
      <c r="D1785" s="23" t="s">
        <v>11</v>
      </c>
      <c r="E1785" s="23" t="s">
        <v>35</v>
      </c>
      <c r="F1785" s="23">
        <v>0</v>
      </c>
      <c r="G1785" s="23">
        <v>0</v>
      </c>
      <c r="H1785" s="43">
        <v>1</v>
      </c>
      <c r="I1785" s="54"/>
    </row>
    <row r="1786" spans="1:9" ht="40.5" x14ac:dyDescent="0.25">
      <c r="A1786" s="10"/>
      <c r="B1786" s="10" t="s">
        <v>1725</v>
      </c>
      <c r="C1786" s="10" t="s">
        <v>121</v>
      </c>
      <c r="D1786" s="23" t="s">
        <v>11</v>
      </c>
      <c r="E1786" s="23" t="s">
        <v>35</v>
      </c>
      <c r="F1786" s="23">
        <v>0</v>
      </c>
      <c r="G1786" s="23">
        <v>0</v>
      </c>
      <c r="H1786" s="43">
        <v>1</v>
      </c>
      <c r="I1786" s="54"/>
    </row>
    <row r="1787" spans="1:9" ht="40.5" x14ac:dyDescent="0.25">
      <c r="A1787" s="10"/>
      <c r="B1787" s="10" t="s">
        <v>1726</v>
      </c>
      <c r="C1787" s="10" t="s">
        <v>121</v>
      </c>
      <c r="D1787" s="23" t="s">
        <v>11</v>
      </c>
      <c r="E1787" s="23" t="s">
        <v>35</v>
      </c>
      <c r="F1787" s="23">
        <v>0</v>
      </c>
      <c r="G1787" s="23">
        <v>0</v>
      </c>
      <c r="H1787" s="43">
        <v>1</v>
      </c>
      <c r="I1787" s="54"/>
    </row>
    <row r="1788" spans="1:9" ht="40.5" x14ac:dyDescent="0.25">
      <c r="A1788" s="10"/>
      <c r="B1788" s="10" t="s">
        <v>1727</v>
      </c>
      <c r="C1788" s="10" t="s">
        <v>121</v>
      </c>
      <c r="D1788" s="23" t="s">
        <v>11</v>
      </c>
      <c r="E1788" s="23" t="s">
        <v>35</v>
      </c>
      <c r="F1788" s="23">
        <v>0</v>
      </c>
      <c r="G1788" s="23">
        <v>0</v>
      </c>
      <c r="H1788" s="43">
        <v>1</v>
      </c>
      <c r="I1788" s="54"/>
    </row>
    <row r="1789" spans="1:9" ht="40.5" x14ac:dyDescent="0.25">
      <c r="A1789" s="10"/>
      <c r="B1789" s="10" t="s">
        <v>1728</v>
      </c>
      <c r="C1789" s="10" t="s">
        <v>121</v>
      </c>
      <c r="D1789" s="23" t="s">
        <v>11</v>
      </c>
      <c r="E1789" s="23" t="s">
        <v>35</v>
      </c>
      <c r="F1789" s="23">
        <v>0</v>
      </c>
      <c r="G1789" s="23">
        <v>0</v>
      </c>
      <c r="H1789" s="43">
        <v>1</v>
      </c>
      <c r="I1789" s="54"/>
    </row>
    <row r="1790" spans="1:9" ht="40.5" x14ac:dyDescent="0.25">
      <c r="A1790" s="10"/>
      <c r="B1790" s="10" t="s">
        <v>1729</v>
      </c>
      <c r="C1790" s="10" t="s">
        <v>121</v>
      </c>
      <c r="D1790" s="23" t="s">
        <v>11</v>
      </c>
      <c r="E1790" s="23" t="s">
        <v>35</v>
      </c>
      <c r="F1790" s="23">
        <v>0</v>
      </c>
      <c r="G1790" s="23">
        <v>0</v>
      </c>
      <c r="H1790" s="43">
        <v>1</v>
      </c>
      <c r="I1790" s="54"/>
    </row>
    <row r="1791" spans="1:9" x14ac:dyDescent="0.25">
      <c r="A1791" s="120" t="s">
        <v>2628</v>
      </c>
      <c r="B1791" s="121"/>
      <c r="C1791" s="121"/>
      <c r="D1791" s="121"/>
      <c r="E1791" s="121"/>
      <c r="F1791" s="121"/>
      <c r="G1791" s="121"/>
      <c r="H1791" s="121"/>
      <c r="I1791" s="54"/>
    </row>
    <row r="1792" spans="1:9" x14ac:dyDescent="0.25">
      <c r="A1792" s="112" t="s">
        <v>33</v>
      </c>
      <c r="B1792" s="113"/>
      <c r="C1792" s="113"/>
      <c r="D1792" s="113"/>
      <c r="E1792" s="113"/>
      <c r="F1792" s="113"/>
      <c r="G1792" s="113"/>
      <c r="H1792" s="113"/>
      <c r="I1792" s="54"/>
    </row>
    <row r="1793" spans="1:9" ht="40.5" x14ac:dyDescent="0.25">
      <c r="A1793" s="103"/>
      <c r="B1793" s="10" t="s">
        <v>3405</v>
      </c>
      <c r="C1793" s="10" t="s">
        <v>131</v>
      </c>
      <c r="D1793" s="10" t="s">
        <v>11</v>
      </c>
      <c r="E1793" s="10" t="s">
        <v>35</v>
      </c>
      <c r="F1793" s="10">
        <v>1400000</v>
      </c>
      <c r="G1793" s="10">
        <v>1400000</v>
      </c>
      <c r="H1793" s="10">
        <v>1</v>
      </c>
      <c r="I1793" s="54"/>
    </row>
    <row r="1794" spans="1:9" ht="40.5" x14ac:dyDescent="0.25">
      <c r="A1794" s="10"/>
      <c r="B1794" s="10" t="s">
        <v>1730</v>
      </c>
      <c r="C1794" s="10" t="s">
        <v>131</v>
      </c>
      <c r="D1794" s="10" t="s">
        <v>11</v>
      </c>
      <c r="E1794" s="10" t="s">
        <v>35</v>
      </c>
      <c r="F1794" s="10">
        <v>0</v>
      </c>
      <c r="G1794" s="10">
        <v>0</v>
      </c>
      <c r="H1794" s="10">
        <v>1</v>
      </c>
      <c r="I1794" s="54"/>
    </row>
    <row r="1795" spans="1:9" ht="40.5" x14ac:dyDescent="0.25">
      <c r="A1795" s="10"/>
      <c r="B1795" s="10" t="s">
        <v>1731</v>
      </c>
      <c r="C1795" s="10" t="s">
        <v>131</v>
      </c>
      <c r="D1795" s="23" t="s">
        <v>11</v>
      </c>
      <c r="E1795" s="23" t="s">
        <v>35</v>
      </c>
      <c r="F1795" s="23">
        <v>0</v>
      </c>
      <c r="G1795" s="23">
        <v>0</v>
      </c>
      <c r="H1795" s="43">
        <v>1</v>
      </c>
      <c r="I1795" s="54"/>
    </row>
    <row r="1796" spans="1:9" ht="40.5" x14ac:dyDescent="0.25">
      <c r="A1796" s="10"/>
      <c r="B1796" s="10" t="s">
        <v>1732</v>
      </c>
      <c r="C1796" s="10" t="s">
        <v>131</v>
      </c>
      <c r="D1796" s="23" t="s">
        <v>11</v>
      </c>
      <c r="E1796" s="23" t="s">
        <v>35</v>
      </c>
      <c r="F1796" s="23">
        <v>0</v>
      </c>
      <c r="G1796" s="23">
        <v>0</v>
      </c>
      <c r="H1796" s="43">
        <v>1</v>
      </c>
      <c r="I1796" s="54"/>
    </row>
    <row r="1797" spans="1:9" ht="40.5" x14ac:dyDescent="0.25">
      <c r="A1797" s="10"/>
      <c r="B1797" s="10" t="s">
        <v>1733</v>
      </c>
      <c r="C1797" s="10" t="s">
        <v>131</v>
      </c>
      <c r="D1797" s="23" t="s">
        <v>11</v>
      </c>
      <c r="E1797" s="23" t="s">
        <v>35</v>
      </c>
      <c r="F1797" s="23">
        <v>0</v>
      </c>
      <c r="G1797" s="23">
        <v>0</v>
      </c>
      <c r="H1797" s="43">
        <v>1</v>
      </c>
      <c r="I1797" s="54"/>
    </row>
    <row r="1798" spans="1:9" ht="40.5" x14ac:dyDescent="0.25">
      <c r="A1798" s="10"/>
      <c r="B1798" s="10" t="s">
        <v>1734</v>
      </c>
      <c r="C1798" s="10" t="s">
        <v>131</v>
      </c>
      <c r="D1798" s="23" t="s">
        <v>11</v>
      </c>
      <c r="E1798" s="23" t="s">
        <v>35</v>
      </c>
      <c r="F1798" s="23">
        <v>0</v>
      </c>
      <c r="G1798" s="23">
        <v>0</v>
      </c>
      <c r="H1798" s="43">
        <v>1</v>
      </c>
      <c r="I1798" s="54"/>
    </row>
    <row r="1799" spans="1:9" ht="40.5" x14ac:dyDescent="0.25">
      <c r="A1799" s="10"/>
      <c r="B1799" s="10" t="s">
        <v>1735</v>
      </c>
      <c r="C1799" s="10" t="s">
        <v>131</v>
      </c>
      <c r="D1799" s="23" t="s">
        <v>11</v>
      </c>
      <c r="E1799" s="23" t="s">
        <v>35</v>
      </c>
      <c r="F1799" s="23">
        <v>0</v>
      </c>
      <c r="G1799" s="23">
        <v>0</v>
      </c>
      <c r="H1799" s="43">
        <v>1</v>
      </c>
      <c r="I1799" s="54"/>
    </row>
    <row r="1800" spans="1:9" ht="40.5" x14ac:dyDescent="0.25">
      <c r="A1800" s="10"/>
      <c r="B1800" s="10" t="s">
        <v>1736</v>
      </c>
      <c r="C1800" s="10" t="s">
        <v>131</v>
      </c>
      <c r="D1800" s="23" t="s">
        <v>11</v>
      </c>
      <c r="E1800" s="23" t="s">
        <v>35</v>
      </c>
      <c r="F1800" s="23">
        <v>0</v>
      </c>
      <c r="G1800" s="23">
        <v>0</v>
      </c>
      <c r="H1800" s="43">
        <v>1</v>
      </c>
      <c r="I1800" s="54"/>
    </row>
    <row r="1801" spans="1:9" ht="40.5" x14ac:dyDescent="0.25">
      <c r="A1801" s="10"/>
      <c r="B1801" s="10" t="s">
        <v>1737</v>
      </c>
      <c r="C1801" s="10" t="s">
        <v>131</v>
      </c>
      <c r="D1801" s="23" t="s">
        <v>11</v>
      </c>
      <c r="E1801" s="23" t="s">
        <v>35</v>
      </c>
      <c r="F1801" s="23">
        <v>0</v>
      </c>
      <c r="G1801" s="23">
        <v>0</v>
      </c>
      <c r="H1801" s="43">
        <v>1</v>
      </c>
      <c r="I1801" s="54"/>
    </row>
    <row r="1802" spans="1:9" ht="40.5" x14ac:dyDescent="0.25">
      <c r="A1802" s="10"/>
      <c r="B1802" s="10" t="s">
        <v>1738</v>
      </c>
      <c r="C1802" s="10" t="s">
        <v>131</v>
      </c>
      <c r="D1802" s="23" t="s">
        <v>11</v>
      </c>
      <c r="E1802" s="23" t="s">
        <v>35</v>
      </c>
      <c r="F1802" s="23">
        <v>0</v>
      </c>
      <c r="G1802" s="23">
        <v>0</v>
      </c>
      <c r="H1802" s="43">
        <v>1</v>
      </c>
      <c r="I1802" s="54"/>
    </row>
    <row r="1803" spans="1:9" ht="40.5" x14ac:dyDescent="0.25">
      <c r="A1803" s="10"/>
      <c r="B1803" s="10" t="s">
        <v>1739</v>
      </c>
      <c r="C1803" s="10" t="s">
        <v>131</v>
      </c>
      <c r="D1803" s="23" t="s">
        <v>11</v>
      </c>
      <c r="E1803" s="23" t="s">
        <v>35</v>
      </c>
      <c r="F1803" s="23">
        <v>0</v>
      </c>
      <c r="G1803" s="23">
        <v>0</v>
      </c>
      <c r="H1803" s="43">
        <v>1</v>
      </c>
      <c r="I1803" s="54"/>
    </row>
    <row r="1804" spans="1:9" ht="40.5" x14ac:dyDescent="0.25">
      <c r="A1804" s="10"/>
      <c r="B1804" s="10" t="s">
        <v>1740</v>
      </c>
      <c r="C1804" s="10" t="s">
        <v>131</v>
      </c>
      <c r="D1804" s="23" t="s">
        <v>11</v>
      </c>
      <c r="E1804" s="23" t="s">
        <v>35</v>
      </c>
      <c r="F1804" s="23">
        <v>0</v>
      </c>
      <c r="G1804" s="23">
        <v>0</v>
      </c>
      <c r="H1804" s="43">
        <v>1</v>
      </c>
      <c r="I1804" s="54"/>
    </row>
    <row r="1805" spans="1:9" ht="40.5" x14ac:dyDescent="0.25">
      <c r="A1805" s="10"/>
      <c r="B1805" s="10" t="s">
        <v>1741</v>
      </c>
      <c r="C1805" s="10" t="s">
        <v>131</v>
      </c>
      <c r="D1805" s="23" t="s">
        <v>11</v>
      </c>
      <c r="E1805" s="23" t="s">
        <v>35</v>
      </c>
      <c r="F1805" s="23">
        <v>0</v>
      </c>
      <c r="G1805" s="23">
        <v>0</v>
      </c>
      <c r="H1805" s="43">
        <v>1</v>
      </c>
      <c r="I1805" s="54"/>
    </row>
    <row r="1806" spans="1:9" x14ac:dyDescent="0.25">
      <c r="A1806" s="191" t="s">
        <v>3035</v>
      </c>
      <c r="B1806" s="192"/>
      <c r="C1806" s="192"/>
      <c r="D1806" s="192"/>
      <c r="E1806" s="192"/>
      <c r="F1806" s="192"/>
      <c r="G1806" s="192"/>
      <c r="H1806" s="192"/>
      <c r="I1806" s="54"/>
    </row>
    <row r="1807" spans="1:9" ht="15" customHeight="1" x14ac:dyDescent="0.25">
      <c r="A1807" s="153" t="s">
        <v>39</v>
      </c>
      <c r="B1807" s="154"/>
      <c r="C1807" s="154"/>
      <c r="D1807" s="154"/>
      <c r="E1807" s="154"/>
      <c r="F1807" s="154"/>
      <c r="G1807" s="154"/>
      <c r="H1807" s="155"/>
      <c r="I1807" s="54"/>
    </row>
    <row r="1808" spans="1:9" ht="27" x14ac:dyDescent="0.25">
      <c r="A1808" s="10">
        <v>4251</v>
      </c>
      <c r="B1808" s="10" t="s">
        <v>3036</v>
      </c>
      <c r="C1808" s="10" t="s">
        <v>106</v>
      </c>
      <c r="D1808" s="10" t="s">
        <v>36</v>
      </c>
      <c r="E1808" s="10" t="s">
        <v>35</v>
      </c>
      <c r="F1808" s="10">
        <v>0</v>
      </c>
      <c r="G1808" s="10">
        <v>0</v>
      </c>
      <c r="H1808" s="10">
        <v>1</v>
      </c>
      <c r="I1808" s="54"/>
    </row>
    <row r="1809" spans="1:9" x14ac:dyDescent="0.25">
      <c r="A1809" s="191" t="s">
        <v>3033</v>
      </c>
      <c r="B1809" s="192"/>
      <c r="C1809" s="192"/>
      <c r="D1809" s="192"/>
      <c r="E1809" s="192"/>
      <c r="F1809" s="192"/>
      <c r="G1809" s="192"/>
      <c r="H1809" s="192"/>
      <c r="I1809" s="54"/>
    </row>
    <row r="1810" spans="1:9" x14ac:dyDescent="0.25">
      <c r="A1810" s="112" t="s">
        <v>39</v>
      </c>
      <c r="B1810" s="113"/>
      <c r="C1810" s="113"/>
      <c r="D1810" s="113"/>
      <c r="E1810" s="113"/>
      <c r="F1810" s="113"/>
      <c r="G1810" s="113"/>
      <c r="H1810" s="113"/>
      <c r="I1810" s="54"/>
    </row>
    <row r="1811" spans="1:9" ht="27" x14ac:dyDescent="0.25">
      <c r="A1811" s="10">
        <v>5112</v>
      </c>
      <c r="B1811" s="10" t="s">
        <v>3038</v>
      </c>
      <c r="C1811" s="10" t="s">
        <v>106</v>
      </c>
      <c r="D1811" s="10" t="s">
        <v>38</v>
      </c>
      <c r="E1811" s="10" t="s">
        <v>35</v>
      </c>
      <c r="F1811" s="10">
        <v>0</v>
      </c>
      <c r="G1811" s="10">
        <v>0</v>
      </c>
      <c r="H1811" s="10">
        <v>1</v>
      </c>
      <c r="I1811" s="54"/>
    </row>
    <row r="1812" spans="1:9" ht="27" x14ac:dyDescent="0.25">
      <c r="A1812" s="10">
        <v>4251</v>
      </c>
      <c r="B1812" s="10" t="s">
        <v>3034</v>
      </c>
      <c r="C1812" s="10" t="s">
        <v>106</v>
      </c>
      <c r="D1812" s="10" t="s">
        <v>36</v>
      </c>
      <c r="E1812" s="10" t="s">
        <v>35</v>
      </c>
      <c r="F1812" s="10">
        <v>0</v>
      </c>
      <c r="G1812" s="10">
        <v>0</v>
      </c>
      <c r="H1812" s="10">
        <v>1</v>
      </c>
      <c r="I1812" s="54"/>
    </row>
    <row r="1813" spans="1:9" x14ac:dyDescent="0.25">
      <c r="A1813" s="112" t="s">
        <v>33</v>
      </c>
      <c r="B1813" s="113"/>
      <c r="C1813" s="113"/>
      <c r="D1813" s="113"/>
      <c r="E1813" s="113"/>
      <c r="F1813" s="113"/>
      <c r="G1813" s="113"/>
      <c r="H1813" s="113"/>
      <c r="I1813" s="54"/>
    </row>
    <row r="1814" spans="1:9" x14ac:dyDescent="0.25">
      <c r="A1814" s="100"/>
      <c r="B1814" s="101"/>
      <c r="C1814" s="101"/>
      <c r="D1814" s="101"/>
      <c r="E1814" s="101"/>
      <c r="F1814" s="101"/>
      <c r="G1814" s="101"/>
      <c r="H1814" s="101"/>
      <c r="I1814" s="54"/>
    </row>
    <row r="1815" spans="1:9" ht="27" x14ac:dyDescent="0.25">
      <c r="A1815" s="10">
        <v>4251</v>
      </c>
      <c r="B1815" s="10" t="s">
        <v>3382</v>
      </c>
      <c r="C1815" s="10" t="s">
        <v>113</v>
      </c>
      <c r="D1815" s="10" t="s">
        <v>41</v>
      </c>
      <c r="E1815" s="10" t="s">
        <v>35</v>
      </c>
      <c r="F1815" s="10">
        <v>0</v>
      </c>
      <c r="G1815" s="10">
        <v>0</v>
      </c>
      <c r="H1815" s="10">
        <v>1</v>
      </c>
      <c r="I1815" s="54"/>
    </row>
    <row r="1816" spans="1:9" x14ac:dyDescent="0.25">
      <c r="A1816" s="191" t="s">
        <v>2702</v>
      </c>
      <c r="B1816" s="192"/>
      <c r="C1816" s="192"/>
      <c r="D1816" s="192"/>
      <c r="E1816" s="192"/>
      <c r="F1816" s="192"/>
      <c r="G1816" s="192"/>
      <c r="H1816" s="192"/>
      <c r="I1816" s="54"/>
    </row>
    <row r="1817" spans="1:9" x14ac:dyDescent="0.25">
      <c r="A1817" s="112" t="s">
        <v>39</v>
      </c>
      <c r="B1817" s="113"/>
      <c r="C1817" s="113"/>
      <c r="D1817" s="113"/>
      <c r="E1817" s="113"/>
      <c r="F1817" s="113"/>
      <c r="G1817" s="113"/>
      <c r="H1817" s="113"/>
      <c r="I1817" s="54"/>
    </row>
    <row r="1818" spans="1:9" ht="27" x14ac:dyDescent="0.25">
      <c r="A1818" s="10" t="s">
        <v>136</v>
      </c>
      <c r="B1818" s="10" t="s">
        <v>849</v>
      </c>
      <c r="C1818" s="10" t="s">
        <v>106</v>
      </c>
      <c r="D1818" s="22" t="s">
        <v>38</v>
      </c>
      <c r="E1818" s="23" t="s">
        <v>35</v>
      </c>
      <c r="F1818" s="23">
        <v>0</v>
      </c>
      <c r="G1818" s="23">
        <v>0</v>
      </c>
      <c r="H1818" s="43">
        <v>1</v>
      </c>
      <c r="I1818" s="54"/>
    </row>
    <row r="1819" spans="1:9" ht="40.5" x14ac:dyDescent="0.25">
      <c r="A1819" s="10" t="s">
        <v>136</v>
      </c>
      <c r="B1819" s="10" t="s">
        <v>850</v>
      </c>
      <c r="C1819" s="10" t="s">
        <v>294</v>
      </c>
      <c r="D1819" s="23" t="s">
        <v>38</v>
      </c>
      <c r="E1819" s="23" t="s">
        <v>35</v>
      </c>
      <c r="F1819" s="23">
        <v>0</v>
      </c>
      <c r="G1819" s="23">
        <v>0</v>
      </c>
      <c r="H1819" s="43">
        <v>1</v>
      </c>
      <c r="I1819" s="54"/>
    </row>
    <row r="1820" spans="1:9" x14ac:dyDescent="0.25">
      <c r="A1820" s="112" t="s">
        <v>33</v>
      </c>
      <c r="B1820" s="113"/>
      <c r="C1820" s="113"/>
      <c r="D1820" s="113"/>
      <c r="E1820" s="113"/>
      <c r="F1820" s="113"/>
      <c r="G1820" s="113"/>
      <c r="H1820" s="113"/>
      <c r="I1820" s="54"/>
    </row>
    <row r="1821" spans="1:9" x14ac:dyDescent="0.25">
      <c r="A1821" s="10"/>
      <c r="B1821" s="10" t="s">
        <v>2233</v>
      </c>
      <c r="C1821" s="10" t="s">
        <v>452</v>
      </c>
      <c r="D1821" s="23" t="s">
        <v>34</v>
      </c>
      <c r="E1821" s="23" t="s">
        <v>35</v>
      </c>
      <c r="F1821" s="23">
        <v>0</v>
      </c>
      <c r="G1821" s="23">
        <v>0</v>
      </c>
      <c r="H1821" s="43">
        <v>1</v>
      </c>
      <c r="I1821" s="54"/>
    </row>
    <row r="1822" spans="1:9" x14ac:dyDescent="0.25">
      <c r="A1822" s="10"/>
      <c r="B1822" s="10" t="s">
        <v>2234</v>
      </c>
      <c r="C1822" s="10" t="s">
        <v>452</v>
      </c>
      <c r="D1822" s="23" t="s">
        <v>34</v>
      </c>
      <c r="E1822" s="23" t="s">
        <v>35</v>
      </c>
      <c r="F1822" s="23">
        <v>0</v>
      </c>
      <c r="G1822" s="23">
        <v>0</v>
      </c>
      <c r="H1822" s="43">
        <v>1</v>
      </c>
      <c r="I1822" s="54"/>
    </row>
    <row r="1823" spans="1:9" x14ac:dyDescent="0.25">
      <c r="A1823" s="10" t="s">
        <v>132</v>
      </c>
      <c r="B1823" s="10" t="s">
        <v>848</v>
      </c>
      <c r="C1823" s="10" t="s">
        <v>452</v>
      </c>
      <c r="D1823" s="23" t="s">
        <v>34</v>
      </c>
      <c r="E1823" s="23" t="s">
        <v>35</v>
      </c>
      <c r="F1823" s="23">
        <v>0</v>
      </c>
      <c r="G1823" s="23">
        <v>0</v>
      </c>
      <c r="H1823" s="43">
        <v>1</v>
      </c>
      <c r="I1823" s="54"/>
    </row>
    <row r="1824" spans="1:9" x14ac:dyDescent="0.25">
      <c r="A1824" s="10" t="s">
        <v>132</v>
      </c>
      <c r="B1824" s="10" t="s">
        <v>2275</v>
      </c>
      <c r="C1824" s="10" t="s">
        <v>452</v>
      </c>
      <c r="D1824" s="23" t="s">
        <v>34</v>
      </c>
      <c r="E1824" s="23" t="s">
        <v>35</v>
      </c>
      <c r="F1824" s="23">
        <v>0</v>
      </c>
      <c r="G1824" s="23">
        <v>0</v>
      </c>
      <c r="H1824" s="43">
        <v>1</v>
      </c>
      <c r="I1824" s="54"/>
    </row>
    <row r="1825" spans="1:9" x14ac:dyDescent="0.25">
      <c r="A1825" s="191" t="s">
        <v>3486</v>
      </c>
      <c r="B1825" s="192"/>
      <c r="C1825" s="192"/>
      <c r="D1825" s="192"/>
      <c r="E1825" s="192"/>
      <c r="F1825" s="192"/>
      <c r="G1825" s="192"/>
      <c r="H1825" s="192"/>
      <c r="I1825" s="54"/>
    </row>
    <row r="1826" spans="1:9" x14ac:dyDescent="0.25">
      <c r="A1826" s="112" t="s">
        <v>39</v>
      </c>
      <c r="B1826" s="113"/>
      <c r="C1826" s="113"/>
      <c r="D1826" s="113"/>
      <c r="E1826" s="113"/>
      <c r="F1826" s="113"/>
      <c r="G1826" s="113"/>
      <c r="H1826" s="113"/>
      <c r="I1826" s="54"/>
    </row>
    <row r="1827" spans="1:9" x14ac:dyDescent="0.25">
      <c r="A1827" s="105">
        <v>4267</v>
      </c>
      <c r="B1827" s="105" t="s">
        <v>3487</v>
      </c>
      <c r="C1827" s="105" t="s">
        <v>3488</v>
      </c>
      <c r="D1827" s="105" t="s">
        <v>36</v>
      </c>
      <c r="E1827" s="105" t="s">
        <v>12</v>
      </c>
      <c r="F1827" s="105">
        <v>12310</v>
      </c>
      <c r="G1827" s="105">
        <f>+F1827*H1827</f>
        <v>3693000</v>
      </c>
      <c r="H1827" s="105">
        <v>300</v>
      </c>
      <c r="I1827" s="54"/>
    </row>
    <row r="1828" spans="1:9" x14ac:dyDescent="0.25">
      <c r="A1828" s="105">
        <v>4267</v>
      </c>
      <c r="B1828" s="105" t="s">
        <v>3489</v>
      </c>
      <c r="C1828" s="105" t="s">
        <v>93</v>
      </c>
      <c r="D1828" s="105" t="s">
        <v>36</v>
      </c>
      <c r="E1828" s="105" t="s">
        <v>35</v>
      </c>
      <c r="F1828" s="105">
        <v>807000</v>
      </c>
      <c r="G1828" s="105">
        <f>+F1828*H1828</f>
        <v>807000</v>
      </c>
      <c r="H1828" s="105" t="s">
        <v>117</v>
      </c>
      <c r="I1828" s="54"/>
    </row>
    <row r="1829" spans="1:9" x14ac:dyDescent="0.25">
      <c r="A1829" s="120" t="s">
        <v>3065</v>
      </c>
      <c r="B1829" s="121"/>
      <c r="C1829" s="121"/>
      <c r="D1829" s="121"/>
      <c r="E1829" s="121"/>
      <c r="F1829" s="121"/>
      <c r="G1829" s="121"/>
      <c r="H1829" s="121"/>
      <c r="I1829" s="54"/>
    </row>
    <row r="1830" spans="1:9" x14ac:dyDescent="0.25">
      <c r="A1830" s="112" t="s">
        <v>33</v>
      </c>
      <c r="B1830" s="113"/>
      <c r="C1830" s="113"/>
      <c r="D1830" s="113"/>
      <c r="E1830" s="113"/>
      <c r="F1830" s="113"/>
      <c r="G1830" s="113"/>
      <c r="H1830" s="113"/>
      <c r="I1830" s="54"/>
    </row>
    <row r="1831" spans="1:9" ht="27" x14ac:dyDescent="0.25">
      <c r="A1831" s="87">
        <v>5113</v>
      </c>
      <c r="B1831" s="87" t="s">
        <v>3064</v>
      </c>
      <c r="C1831" s="87" t="s">
        <v>113</v>
      </c>
      <c r="D1831" s="87" t="s">
        <v>41</v>
      </c>
      <c r="E1831" s="23" t="s">
        <v>35</v>
      </c>
      <c r="F1831" s="23">
        <v>0</v>
      </c>
      <c r="G1831" s="23">
        <v>0</v>
      </c>
      <c r="H1831" s="43">
        <v>1</v>
      </c>
      <c r="I1831" s="54"/>
    </row>
    <row r="1832" spans="1:9" x14ac:dyDescent="0.25">
      <c r="A1832" s="120" t="s">
        <v>2703</v>
      </c>
      <c r="B1832" s="121"/>
      <c r="C1832" s="121"/>
      <c r="D1832" s="121"/>
      <c r="E1832" s="121"/>
      <c r="F1832" s="121"/>
      <c r="G1832" s="121"/>
      <c r="H1832" s="121"/>
      <c r="I1832" s="54"/>
    </row>
    <row r="1833" spans="1:9" x14ac:dyDescent="0.25">
      <c r="A1833" s="112" t="s">
        <v>33</v>
      </c>
      <c r="B1833" s="113"/>
      <c r="C1833" s="113"/>
      <c r="D1833" s="113"/>
      <c r="E1833" s="113"/>
      <c r="F1833" s="113"/>
      <c r="G1833" s="113"/>
      <c r="H1833" s="113"/>
      <c r="I1833" s="54"/>
    </row>
    <row r="1834" spans="1:9" x14ac:dyDescent="0.25">
      <c r="A1834" s="10"/>
      <c r="B1834" s="10" t="s">
        <v>2275</v>
      </c>
      <c r="C1834" s="10" t="s">
        <v>452</v>
      </c>
      <c r="D1834" s="23" t="s">
        <v>34</v>
      </c>
      <c r="E1834" s="23" t="s">
        <v>35</v>
      </c>
      <c r="F1834" s="23">
        <v>0</v>
      </c>
      <c r="G1834" s="23">
        <v>0</v>
      </c>
      <c r="H1834" s="43">
        <v>1</v>
      </c>
      <c r="I1834" s="54"/>
    </row>
    <row r="1835" spans="1:9" x14ac:dyDescent="0.25">
      <c r="A1835" s="10" t="s">
        <v>132</v>
      </c>
      <c r="B1835" s="10" t="s">
        <v>2274</v>
      </c>
      <c r="C1835" s="10" t="s">
        <v>452</v>
      </c>
      <c r="D1835" s="23" t="s">
        <v>34</v>
      </c>
      <c r="E1835" s="23" t="s">
        <v>35</v>
      </c>
      <c r="F1835" s="23">
        <v>0</v>
      </c>
      <c r="G1835" s="23">
        <v>0</v>
      </c>
      <c r="H1835" s="43">
        <v>1</v>
      </c>
      <c r="I1835" s="54"/>
    </row>
    <row r="1836" spans="1:9" x14ac:dyDescent="0.25">
      <c r="A1836" s="114" t="s">
        <v>448</v>
      </c>
      <c r="B1836" s="115"/>
      <c r="C1836" s="115"/>
      <c r="D1836" s="115"/>
      <c r="E1836" s="115"/>
      <c r="F1836" s="115"/>
      <c r="G1836" s="115"/>
      <c r="H1836" s="115"/>
      <c r="I1836" s="54"/>
    </row>
    <row r="1837" spans="1:9" x14ac:dyDescent="0.25">
      <c r="A1837" s="110" t="s">
        <v>2580</v>
      </c>
      <c r="B1837" s="111"/>
      <c r="C1837" s="111"/>
      <c r="D1837" s="111"/>
      <c r="E1837" s="111"/>
      <c r="F1837" s="111"/>
      <c r="G1837" s="111"/>
      <c r="H1837" s="111"/>
      <c r="I1837" s="54"/>
    </row>
    <row r="1838" spans="1:9" x14ac:dyDescent="0.25">
      <c r="A1838" s="17"/>
      <c r="B1838" s="112" t="s">
        <v>123</v>
      </c>
      <c r="C1838" s="113"/>
      <c r="D1838" s="113"/>
      <c r="E1838" s="113"/>
      <c r="F1838" s="113"/>
      <c r="G1838" s="119"/>
      <c r="H1838" s="38"/>
      <c r="I1838" s="54"/>
    </row>
    <row r="1839" spans="1:9" x14ac:dyDescent="0.25">
      <c r="A1839" s="10">
        <v>5122</v>
      </c>
      <c r="B1839" s="10" t="s">
        <v>3344</v>
      </c>
      <c r="C1839" s="10" t="s">
        <v>79</v>
      </c>
      <c r="D1839" s="10" t="s">
        <v>11</v>
      </c>
      <c r="E1839" s="10" t="s">
        <v>12</v>
      </c>
      <c r="F1839" s="10">
        <v>700000</v>
      </c>
      <c r="G1839" s="10">
        <f>+F1839*H1839</f>
        <v>700000</v>
      </c>
      <c r="H1839" s="10">
        <v>1</v>
      </c>
      <c r="I1839" s="54"/>
    </row>
    <row r="1840" spans="1:9" x14ac:dyDescent="0.25">
      <c r="A1840" s="10">
        <v>5122</v>
      </c>
      <c r="B1840" s="10" t="s">
        <v>3345</v>
      </c>
      <c r="C1840" s="10" t="s">
        <v>55</v>
      </c>
      <c r="D1840" s="10" t="s">
        <v>11</v>
      </c>
      <c r="E1840" s="10" t="s">
        <v>12</v>
      </c>
      <c r="F1840" s="10">
        <v>200000</v>
      </c>
      <c r="G1840" s="10">
        <f>+F1840*H1840</f>
        <v>200000</v>
      </c>
      <c r="H1840" s="10">
        <v>1</v>
      </c>
      <c r="I1840" s="54"/>
    </row>
    <row r="1841" spans="1:9" ht="27" x14ac:dyDescent="0.25">
      <c r="A1841" s="10">
        <v>5122</v>
      </c>
      <c r="B1841" s="10" t="s">
        <v>3346</v>
      </c>
      <c r="C1841" s="10" t="s">
        <v>56</v>
      </c>
      <c r="D1841" s="10" t="s">
        <v>11</v>
      </c>
      <c r="E1841" s="10" t="s">
        <v>12</v>
      </c>
      <c r="F1841" s="10">
        <v>25000</v>
      </c>
      <c r="G1841" s="10">
        <f>+F1841*H1841</f>
        <v>50000</v>
      </c>
      <c r="H1841" s="10">
        <v>2</v>
      </c>
      <c r="I1841" s="54"/>
    </row>
    <row r="1842" spans="1:9" x14ac:dyDescent="0.25">
      <c r="A1842" s="10">
        <v>5122</v>
      </c>
      <c r="B1842" s="10" t="s">
        <v>3347</v>
      </c>
      <c r="C1842" s="10" t="s">
        <v>195</v>
      </c>
      <c r="D1842" s="10" t="s">
        <v>11</v>
      </c>
      <c r="E1842" s="10" t="s">
        <v>57</v>
      </c>
      <c r="F1842" s="10">
        <v>5500</v>
      </c>
      <c r="G1842" s="10">
        <f>+F1842*H1842</f>
        <v>148500</v>
      </c>
      <c r="H1842" s="10">
        <v>27</v>
      </c>
      <c r="I1842" s="54"/>
    </row>
    <row r="1843" spans="1:9" ht="27" x14ac:dyDescent="0.25">
      <c r="A1843" s="10">
        <v>5122</v>
      </c>
      <c r="B1843" s="10" t="s">
        <v>3320</v>
      </c>
      <c r="C1843" s="10" t="s">
        <v>3321</v>
      </c>
      <c r="D1843" s="10" t="s">
        <v>11</v>
      </c>
      <c r="E1843" s="10" t="s">
        <v>12</v>
      </c>
      <c r="F1843" s="10">
        <v>285000</v>
      </c>
      <c r="G1843" s="10">
        <f>+F1843*H1843</f>
        <v>1710000</v>
      </c>
      <c r="H1843" s="10">
        <v>6</v>
      </c>
      <c r="I1843" s="54"/>
    </row>
    <row r="1844" spans="1:9" ht="27" x14ac:dyDescent="0.25">
      <c r="A1844" s="10">
        <v>5122</v>
      </c>
      <c r="B1844" s="10" t="s">
        <v>3322</v>
      </c>
      <c r="C1844" s="10" t="s">
        <v>3323</v>
      </c>
      <c r="D1844" s="10" t="s">
        <v>11</v>
      </c>
      <c r="E1844" s="10" t="s">
        <v>12</v>
      </c>
      <c r="F1844" s="10">
        <v>401000</v>
      </c>
      <c r="G1844" s="10">
        <f t="shared" ref="G1844:G1856" si="38">+F1844*H1844</f>
        <v>401000</v>
      </c>
      <c r="H1844" s="10">
        <v>1</v>
      </c>
      <c r="I1844" s="54"/>
    </row>
    <row r="1845" spans="1:9" ht="40.5" x14ac:dyDescent="0.25">
      <c r="A1845" s="10">
        <v>5122</v>
      </c>
      <c r="B1845" s="10" t="s">
        <v>3324</v>
      </c>
      <c r="C1845" s="10" t="s">
        <v>90</v>
      </c>
      <c r="D1845" s="10" t="s">
        <v>11</v>
      </c>
      <c r="E1845" s="10" t="s">
        <v>12</v>
      </c>
      <c r="F1845" s="10">
        <v>165000</v>
      </c>
      <c r="G1845" s="10">
        <f t="shared" si="38"/>
        <v>825000</v>
      </c>
      <c r="H1845" s="10">
        <v>5</v>
      </c>
      <c r="I1845" s="54"/>
    </row>
    <row r="1846" spans="1:9" x14ac:dyDescent="0.25">
      <c r="A1846" s="10">
        <v>5122</v>
      </c>
      <c r="B1846" s="10" t="s">
        <v>3325</v>
      </c>
      <c r="C1846" s="10" t="s">
        <v>3326</v>
      </c>
      <c r="D1846" s="10" t="s">
        <v>11</v>
      </c>
      <c r="E1846" s="10" t="s">
        <v>12</v>
      </c>
      <c r="F1846" s="10">
        <v>220000</v>
      </c>
      <c r="G1846" s="10">
        <f t="shared" si="38"/>
        <v>660000</v>
      </c>
      <c r="H1846" s="10">
        <v>3</v>
      </c>
      <c r="I1846" s="54"/>
    </row>
    <row r="1847" spans="1:9" ht="40.5" x14ac:dyDescent="0.25">
      <c r="A1847" s="10">
        <v>5122</v>
      </c>
      <c r="B1847" s="10" t="s">
        <v>3327</v>
      </c>
      <c r="C1847" s="10" t="s">
        <v>3328</v>
      </c>
      <c r="D1847" s="10" t="s">
        <v>11</v>
      </c>
      <c r="E1847" s="10" t="s">
        <v>12</v>
      </c>
      <c r="F1847" s="10">
        <v>165000</v>
      </c>
      <c r="G1847" s="10">
        <f t="shared" si="38"/>
        <v>165000</v>
      </c>
      <c r="H1847" s="10">
        <v>1</v>
      </c>
      <c r="I1847" s="54"/>
    </row>
    <row r="1848" spans="1:9" ht="27" x14ac:dyDescent="0.25">
      <c r="A1848" s="10">
        <v>5122</v>
      </c>
      <c r="B1848" s="10" t="s">
        <v>3329</v>
      </c>
      <c r="C1848" s="10" t="s">
        <v>3330</v>
      </c>
      <c r="D1848" s="10" t="s">
        <v>11</v>
      </c>
      <c r="E1848" s="10" t="s">
        <v>12</v>
      </c>
      <c r="F1848" s="10">
        <v>12000</v>
      </c>
      <c r="G1848" s="10">
        <f t="shared" si="38"/>
        <v>300000</v>
      </c>
      <c r="H1848" s="10">
        <v>25</v>
      </c>
      <c r="I1848" s="54"/>
    </row>
    <row r="1849" spans="1:9" ht="27" x14ac:dyDescent="0.25">
      <c r="A1849" s="10">
        <v>5122</v>
      </c>
      <c r="B1849" s="10" t="s">
        <v>3331</v>
      </c>
      <c r="C1849" s="10" t="s">
        <v>3332</v>
      </c>
      <c r="D1849" s="10" t="s">
        <v>11</v>
      </c>
      <c r="E1849" s="10" t="s">
        <v>12</v>
      </c>
      <c r="F1849" s="10">
        <v>15000</v>
      </c>
      <c r="G1849" s="10">
        <f t="shared" si="38"/>
        <v>150000</v>
      </c>
      <c r="H1849" s="10">
        <v>10</v>
      </c>
      <c r="I1849" s="54"/>
    </row>
    <row r="1850" spans="1:9" ht="27" x14ac:dyDescent="0.25">
      <c r="A1850" s="10">
        <v>5122</v>
      </c>
      <c r="B1850" s="10" t="s">
        <v>3333</v>
      </c>
      <c r="C1850" s="10" t="s">
        <v>3334</v>
      </c>
      <c r="D1850" s="10" t="s">
        <v>11</v>
      </c>
      <c r="E1850" s="10" t="s">
        <v>12</v>
      </c>
      <c r="F1850" s="10">
        <v>6500</v>
      </c>
      <c r="G1850" s="10">
        <f t="shared" si="38"/>
        <v>195000</v>
      </c>
      <c r="H1850" s="10">
        <v>30</v>
      </c>
      <c r="I1850" s="54"/>
    </row>
    <row r="1851" spans="1:9" x14ac:dyDescent="0.25">
      <c r="A1851" s="10">
        <v>5122</v>
      </c>
      <c r="B1851" s="10" t="s">
        <v>3335</v>
      </c>
      <c r="C1851" s="10" t="s">
        <v>135</v>
      </c>
      <c r="D1851" s="10" t="s">
        <v>11</v>
      </c>
      <c r="E1851" s="10" t="s">
        <v>12</v>
      </c>
      <c r="F1851" s="10">
        <v>13000</v>
      </c>
      <c r="G1851" s="10">
        <f t="shared" si="38"/>
        <v>403000</v>
      </c>
      <c r="H1851" s="10">
        <v>31</v>
      </c>
      <c r="I1851" s="54"/>
    </row>
    <row r="1852" spans="1:9" ht="27" x14ac:dyDescent="0.25">
      <c r="A1852" s="10">
        <v>5122</v>
      </c>
      <c r="B1852" s="10" t="s">
        <v>3336</v>
      </c>
      <c r="C1852" s="10" t="s">
        <v>2010</v>
      </c>
      <c r="D1852" s="10" t="s">
        <v>11</v>
      </c>
      <c r="E1852" s="10" t="s">
        <v>12</v>
      </c>
      <c r="F1852" s="10">
        <v>19000</v>
      </c>
      <c r="G1852" s="10">
        <f t="shared" si="38"/>
        <v>190000</v>
      </c>
      <c r="H1852" s="10">
        <v>10</v>
      </c>
      <c r="I1852" s="54"/>
    </row>
    <row r="1853" spans="1:9" ht="27" x14ac:dyDescent="0.25">
      <c r="A1853" s="10">
        <v>5122</v>
      </c>
      <c r="B1853" s="10" t="s">
        <v>3337</v>
      </c>
      <c r="C1853" s="10" t="s">
        <v>3338</v>
      </c>
      <c r="D1853" s="10" t="s">
        <v>11</v>
      </c>
      <c r="E1853" s="10" t="s">
        <v>12</v>
      </c>
      <c r="F1853" s="10">
        <v>9000</v>
      </c>
      <c r="G1853" s="10">
        <f t="shared" si="38"/>
        <v>360000</v>
      </c>
      <c r="H1853" s="10">
        <v>40</v>
      </c>
      <c r="I1853" s="54"/>
    </row>
    <row r="1854" spans="1:9" x14ac:dyDescent="0.25">
      <c r="A1854" s="10">
        <v>5122</v>
      </c>
      <c r="B1854" s="10" t="s">
        <v>3339</v>
      </c>
      <c r="C1854" s="10" t="s">
        <v>3340</v>
      </c>
      <c r="D1854" s="10" t="s">
        <v>11</v>
      </c>
      <c r="E1854" s="10" t="s">
        <v>12</v>
      </c>
      <c r="F1854" s="10">
        <v>90000</v>
      </c>
      <c r="G1854" s="10">
        <f t="shared" si="38"/>
        <v>270000</v>
      </c>
      <c r="H1854" s="10">
        <v>3</v>
      </c>
      <c r="I1854" s="54"/>
    </row>
    <row r="1855" spans="1:9" x14ac:dyDescent="0.25">
      <c r="A1855" s="10">
        <v>5122</v>
      </c>
      <c r="B1855" s="10" t="s">
        <v>3341</v>
      </c>
      <c r="C1855" s="10" t="s">
        <v>2014</v>
      </c>
      <c r="D1855" s="10" t="s">
        <v>11</v>
      </c>
      <c r="E1855" s="10" t="s">
        <v>12</v>
      </c>
      <c r="F1855" s="10">
        <v>65000</v>
      </c>
      <c r="G1855" s="10">
        <f t="shared" si="38"/>
        <v>65000</v>
      </c>
      <c r="H1855" s="10">
        <v>1</v>
      </c>
      <c r="I1855" s="54"/>
    </row>
    <row r="1856" spans="1:9" x14ac:dyDescent="0.25">
      <c r="A1856" s="10">
        <v>5122</v>
      </c>
      <c r="B1856" s="10" t="s">
        <v>3342</v>
      </c>
      <c r="C1856" s="10" t="s">
        <v>3343</v>
      </c>
      <c r="D1856" s="10" t="s">
        <v>11</v>
      </c>
      <c r="E1856" s="10" t="s">
        <v>12</v>
      </c>
      <c r="F1856" s="10">
        <v>345000</v>
      </c>
      <c r="G1856" s="10">
        <f t="shared" si="38"/>
        <v>345000</v>
      </c>
      <c r="H1856" s="10">
        <v>1</v>
      </c>
      <c r="I1856" s="54"/>
    </row>
    <row r="1857" spans="1:9" ht="27" x14ac:dyDescent="0.25">
      <c r="A1857" s="10">
        <v>4261</v>
      </c>
      <c r="B1857" s="10" t="s">
        <v>3306</v>
      </c>
      <c r="C1857" s="10" t="s">
        <v>1686</v>
      </c>
      <c r="D1857" s="10" t="s">
        <v>11</v>
      </c>
      <c r="E1857" s="10" t="s">
        <v>12</v>
      </c>
      <c r="F1857" s="10">
        <v>6000</v>
      </c>
      <c r="G1857" s="10">
        <f>+F1857*H1857</f>
        <v>120000</v>
      </c>
      <c r="H1857" s="10">
        <v>20</v>
      </c>
      <c r="I1857" s="54"/>
    </row>
    <row r="1858" spans="1:9" ht="27" x14ac:dyDescent="0.25">
      <c r="A1858" s="10">
        <v>4261</v>
      </c>
      <c r="B1858" s="10" t="s">
        <v>3307</v>
      </c>
      <c r="C1858" s="10" t="s">
        <v>3308</v>
      </c>
      <c r="D1858" s="10" t="s">
        <v>11</v>
      </c>
      <c r="E1858" s="10" t="s">
        <v>12</v>
      </c>
      <c r="F1858" s="10">
        <v>7000</v>
      </c>
      <c r="G1858" s="10">
        <f t="shared" ref="G1858:G1866" si="39">+F1858*H1858</f>
        <v>14000</v>
      </c>
      <c r="H1858" s="10">
        <v>2</v>
      </c>
      <c r="I1858" s="54"/>
    </row>
    <row r="1859" spans="1:9" ht="27" x14ac:dyDescent="0.25">
      <c r="A1859" s="10">
        <v>4261</v>
      </c>
      <c r="B1859" s="10" t="s">
        <v>3309</v>
      </c>
      <c r="C1859" s="10" t="s">
        <v>1690</v>
      </c>
      <c r="D1859" s="10" t="s">
        <v>11</v>
      </c>
      <c r="E1859" s="10" t="s">
        <v>12</v>
      </c>
      <c r="F1859" s="10">
        <v>6000</v>
      </c>
      <c r="G1859" s="10">
        <f t="shared" si="39"/>
        <v>120000</v>
      </c>
      <c r="H1859" s="10">
        <v>20</v>
      </c>
      <c r="I1859" s="54"/>
    </row>
    <row r="1860" spans="1:9" ht="27" x14ac:dyDescent="0.25">
      <c r="A1860" s="10">
        <v>4261</v>
      </c>
      <c r="B1860" s="10" t="s">
        <v>3310</v>
      </c>
      <c r="C1860" s="10" t="s">
        <v>1692</v>
      </c>
      <c r="D1860" s="10" t="s">
        <v>11</v>
      </c>
      <c r="E1860" s="10" t="s">
        <v>12</v>
      </c>
      <c r="F1860" s="10">
        <v>11000</v>
      </c>
      <c r="G1860" s="10">
        <f t="shared" si="39"/>
        <v>44000</v>
      </c>
      <c r="H1860" s="10">
        <v>4</v>
      </c>
      <c r="I1860" s="54"/>
    </row>
    <row r="1861" spans="1:9" ht="40.5" x14ac:dyDescent="0.25">
      <c r="A1861" s="10">
        <v>4261</v>
      </c>
      <c r="B1861" s="10" t="s">
        <v>3311</v>
      </c>
      <c r="C1861" s="10" t="s">
        <v>1694</v>
      </c>
      <c r="D1861" s="10" t="s">
        <v>11</v>
      </c>
      <c r="E1861" s="10" t="s">
        <v>12</v>
      </c>
      <c r="F1861" s="10">
        <v>6000</v>
      </c>
      <c r="G1861" s="10">
        <f t="shared" si="39"/>
        <v>60000</v>
      </c>
      <c r="H1861" s="10">
        <v>10</v>
      </c>
      <c r="I1861" s="54"/>
    </row>
    <row r="1862" spans="1:9" ht="40.5" x14ac:dyDescent="0.25">
      <c r="A1862" s="10">
        <v>4261</v>
      </c>
      <c r="B1862" s="10" t="s">
        <v>3312</v>
      </c>
      <c r="C1862" s="10" t="s">
        <v>1696</v>
      </c>
      <c r="D1862" s="10" t="s">
        <v>11</v>
      </c>
      <c r="E1862" s="10" t="s">
        <v>12</v>
      </c>
      <c r="F1862" s="10">
        <v>13000</v>
      </c>
      <c r="G1862" s="10">
        <f t="shared" si="39"/>
        <v>130000</v>
      </c>
      <c r="H1862" s="10">
        <v>10</v>
      </c>
      <c r="I1862" s="54"/>
    </row>
    <row r="1863" spans="1:9" ht="27" x14ac:dyDescent="0.25">
      <c r="A1863" s="10">
        <v>4261</v>
      </c>
      <c r="B1863" s="10" t="s">
        <v>3313</v>
      </c>
      <c r="C1863" s="10" t="s">
        <v>3314</v>
      </c>
      <c r="D1863" s="10" t="s">
        <v>11</v>
      </c>
      <c r="E1863" s="10" t="s">
        <v>12</v>
      </c>
      <c r="F1863" s="10">
        <v>130</v>
      </c>
      <c r="G1863" s="10">
        <f t="shared" si="39"/>
        <v>39650</v>
      </c>
      <c r="H1863" s="10">
        <v>305</v>
      </c>
      <c r="I1863" s="54"/>
    </row>
    <row r="1864" spans="1:9" ht="27" x14ac:dyDescent="0.25">
      <c r="A1864" s="10">
        <v>4261</v>
      </c>
      <c r="B1864" s="10" t="s">
        <v>3315</v>
      </c>
      <c r="C1864" s="10" t="s">
        <v>3316</v>
      </c>
      <c r="D1864" s="10" t="s">
        <v>11</v>
      </c>
      <c r="E1864" s="10" t="s">
        <v>12</v>
      </c>
      <c r="F1864" s="10">
        <v>90</v>
      </c>
      <c r="G1864" s="10">
        <f t="shared" si="39"/>
        <v>18000</v>
      </c>
      <c r="H1864" s="10">
        <v>200</v>
      </c>
      <c r="I1864" s="54"/>
    </row>
    <row r="1865" spans="1:9" x14ac:dyDescent="0.25">
      <c r="A1865" s="10">
        <v>4261</v>
      </c>
      <c r="B1865" s="10" t="s">
        <v>3317</v>
      </c>
      <c r="C1865" s="10" t="s">
        <v>78</v>
      </c>
      <c r="D1865" s="10" t="s">
        <v>11</v>
      </c>
      <c r="E1865" s="10" t="s">
        <v>12</v>
      </c>
      <c r="F1865" s="10">
        <v>6000</v>
      </c>
      <c r="G1865" s="10">
        <f t="shared" si="39"/>
        <v>240000</v>
      </c>
      <c r="H1865" s="10">
        <v>40</v>
      </c>
      <c r="I1865" s="54"/>
    </row>
    <row r="1866" spans="1:9" x14ac:dyDescent="0.25">
      <c r="A1866" s="10">
        <v>4261</v>
      </c>
      <c r="B1866" s="10" t="s">
        <v>3318</v>
      </c>
      <c r="C1866" s="10" t="s">
        <v>3319</v>
      </c>
      <c r="D1866" s="10" t="s">
        <v>11</v>
      </c>
      <c r="E1866" s="10" t="s">
        <v>12</v>
      </c>
      <c r="F1866" s="10">
        <v>3500</v>
      </c>
      <c r="G1866" s="10">
        <f t="shared" si="39"/>
        <v>140000</v>
      </c>
      <c r="H1866" s="10">
        <v>40</v>
      </c>
      <c r="I1866" s="54"/>
    </row>
    <row r="1867" spans="1:9" ht="27" x14ac:dyDescent="0.25">
      <c r="A1867" s="10">
        <v>5122</v>
      </c>
      <c r="B1867" s="10" t="s">
        <v>3284</v>
      </c>
      <c r="C1867" s="10" t="s">
        <v>3285</v>
      </c>
      <c r="D1867" s="10" t="s">
        <v>36</v>
      </c>
      <c r="E1867" s="10" t="s">
        <v>12</v>
      </c>
      <c r="F1867" s="10">
        <v>900000</v>
      </c>
      <c r="G1867" s="10">
        <f>+F1867*H1867</f>
        <v>900000</v>
      </c>
      <c r="H1867" s="10">
        <v>1</v>
      </c>
      <c r="I1867" s="54"/>
    </row>
    <row r="1868" spans="1:9" ht="27" x14ac:dyDescent="0.25">
      <c r="A1868" s="10"/>
      <c r="B1868" s="10" t="s">
        <v>2138</v>
      </c>
      <c r="C1868" s="10" t="s">
        <v>2139</v>
      </c>
      <c r="D1868" s="10" t="s">
        <v>11</v>
      </c>
      <c r="E1868" s="10" t="s">
        <v>12</v>
      </c>
      <c r="F1868" s="10">
        <v>0</v>
      </c>
      <c r="G1868" s="10">
        <v>0</v>
      </c>
      <c r="H1868" s="10">
        <v>2</v>
      </c>
      <c r="I1868" s="54"/>
    </row>
    <row r="1869" spans="1:9" ht="27" x14ac:dyDescent="0.25">
      <c r="A1869" s="10"/>
      <c r="B1869" s="10" t="s">
        <v>2140</v>
      </c>
      <c r="C1869" s="10" t="s">
        <v>2141</v>
      </c>
      <c r="D1869" s="10" t="s">
        <v>11</v>
      </c>
      <c r="E1869" s="10" t="s">
        <v>12</v>
      </c>
      <c r="F1869" s="10">
        <v>0</v>
      </c>
      <c r="G1869" s="10">
        <v>0</v>
      </c>
      <c r="H1869" s="10">
        <v>4</v>
      </c>
      <c r="I1869" s="54"/>
    </row>
    <row r="1870" spans="1:9" x14ac:dyDescent="0.25">
      <c r="A1870" s="10"/>
      <c r="B1870" s="10" t="s">
        <v>2142</v>
      </c>
      <c r="C1870" s="10" t="s">
        <v>2143</v>
      </c>
      <c r="D1870" s="10" t="s">
        <v>11</v>
      </c>
      <c r="E1870" s="10" t="s">
        <v>12</v>
      </c>
      <c r="F1870" s="10">
        <v>0</v>
      </c>
      <c r="G1870" s="10">
        <v>0</v>
      </c>
      <c r="H1870" s="10">
        <v>40</v>
      </c>
      <c r="I1870" s="54"/>
    </row>
    <row r="1871" spans="1:9" x14ac:dyDescent="0.25">
      <c r="A1871" s="10"/>
      <c r="B1871" s="10" t="s">
        <v>2144</v>
      </c>
      <c r="C1871" s="10" t="s">
        <v>1530</v>
      </c>
      <c r="D1871" s="10" t="s">
        <v>11</v>
      </c>
      <c r="E1871" s="10" t="s">
        <v>12</v>
      </c>
      <c r="F1871" s="10">
        <v>0</v>
      </c>
      <c r="G1871" s="10">
        <v>0</v>
      </c>
      <c r="H1871" s="10">
        <v>100</v>
      </c>
      <c r="I1871" s="54"/>
    </row>
    <row r="1872" spans="1:9" ht="27" x14ac:dyDescent="0.25">
      <c r="A1872" s="10"/>
      <c r="B1872" s="10" t="s">
        <v>2145</v>
      </c>
      <c r="C1872" s="10" t="s">
        <v>49</v>
      </c>
      <c r="D1872" s="10" t="s">
        <v>11</v>
      </c>
      <c r="E1872" s="10" t="s">
        <v>12</v>
      </c>
      <c r="F1872" s="10">
        <v>0</v>
      </c>
      <c r="G1872" s="10">
        <v>0</v>
      </c>
      <c r="H1872" s="10">
        <v>20</v>
      </c>
      <c r="I1872" s="54"/>
    </row>
    <row r="1873" spans="1:9" ht="27" x14ac:dyDescent="0.25">
      <c r="A1873" s="10"/>
      <c r="B1873" s="10" t="s">
        <v>2146</v>
      </c>
      <c r="C1873" s="10" t="s">
        <v>49</v>
      </c>
      <c r="D1873" s="10" t="s">
        <v>11</v>
      </c>
      <c r="E1873" s="10" t="s">
        <v>12</v>
      </c>
      <c r="F1873" s="10">
        <v>0</v>
      </c>
      <c r="G1873" s="10">
        <v>0</v>
      </c>
      <c r="H1873" s="10">
        <v>20</v>
      </c>
      <c r="I1873" s="54"/>
    </row>
    <row r="1874" spans="1:9" ht="27" x14ac:dyDescent="0.25">
      <c r="A1874" s="10"/>
      <c r="B1874" s="10" t="s">
        <v>2147</v>
      </c>
      <c r="C1874" s="10" t="s">
        <v>49</v>
      </c>
      <c r="D1874" s="10" t="s">
        <v>11</v>
      </c>
      <c r="E1874" s="10" t="s">
        <v>12</v>
      </c>
      <c r="F1874" s="10">
        <v>0</v>
      </c>
      <c r="G1874" s="10">
        <v>0</v>
      </c>
      <c r="H1874" s="10">
        <v>50</v>
      </c>
      <c r="I1874" s="54"/>
    </row>
    <row r="1875" spans="1:9" ht="27" x14ac:dyDescent="0.25">
      <c r="A1875" s="10"/>
      <c r="B1875" s="10" t="s">
        <v>2148</v>
      </c>
      <c r="C1875" s="10" t="s">
        <v>2149</v>
      </c>
      <c r="D1875" s="10" t="s">
        <v>11</v>
      </c>
      <c r="E1875" s="10" t="s">
        <v>12</v>
      </c>
      <c r="F1875" s="10">
        <v>0</v>
      </c>
      <c r="G1875" s="10">
        <v>0</v>
      </c>
      <c r="H1875" s="10">
        <v>10</v>
      </c>
      <c r="I1875" s="54"/>
    </row>
    <row r="1876" spans="1:9" ht="27" x14ac:dyDescent="0.25">
      <c r="A1876" s="10"/>
      <c r="B1876" s="10" t="s">
        <v>2150</v>
      </c>
      <c r="C1876" s="10" t="s">
        <v>2149</v>
      </c>
      <c r="D1876" s="10" t="s">
        <v>11</v>
      </c>
      <c r="E1876" s="10" t="s">
        <v>12</v>
      </c>
      <c r="F1876" s="10">
        <v>0</v>
      </c>
      <c r="G1876" s="10">
        <v>0</v>
      </c>
      <c r="H1876" s="10">
        <v>10</v>
      </c>
      <c r="I1876" s="54"/>
    </row>
    <row r="1877" spans="1:9" x14ac:dyDescent="0.25">
      <c r="A1877" s="10"/>
      <c r="B1877" s="10" t="s">
        <v>2151</v>
      </c>
      <c r="C1877" s="10" t="s">
        <v>180</v>
      </c>
      <c r="D1877" s="10" t="s">
        <v>11</v>
      </c>
      <c r="E1877" s="10" t="s">
        <v>12</v>
      </c>
      <c r="F1877" s="10">
        <v>0</v>
      </c>
      <c r="G1877" s="10">
        <v>0</v>
      </c>
      <c r="H1877" s="10">
        <v>10</v>
      </c>
      <c r="I1877" s="54"/>
    </row>
    <row r="1878" spans="1:9" x14ac:dyDescent="0.25">
      <c r="A1878" s="10"/>
      <c r="B1878" s="10" t="s">
        <v>2152</v>
      </c>
      <c r="C1878" s="10" t="s">
        <v>166</v>
      </c>
      <c r="D1878" s="10" t="s">
        <v>11</v>
      </c>
      <c r="E1878" s="10" t="s">
        <v>12</v>
      </c>
      <c r="F1878" s="10">
        <v>0</v>
      </c>
      <c r="G1878" s="10">
        <v>0</v>
      </c>
      <c r="H1878" s="10">
        <v>15</v>
      </c>
      <c r="I1878" s="54"/>
    </row>
    <row r="1879" spans="1:9" ht="27" x14ac:dyDescent="0.25">
      <c r="A1879" s="17"/>
      <c r="B1879" s="10" t="s">
        <v>2153</v>
      </c>
      <c r="C1879" s="10" t="s">
        <v>2154</v>
      </c>
      <c r="D1879" s="23" t="s">
        <v>11</v>
      </c>
      <c r="E1879" s="12" t="s">
        <v>12</v>
      </c>
      <c r="F1879" s="23">
        <v>0</v>
      </c>
      <c r="G1879" s="23">
        <v>0</v>
      </c>
      <c r="H1879" s="42">
        <v>20</v>
      </c>
      <c r="I1879" s="54"/>
    </row>
    <row r="1880" spans="1:9" ht="27" x14ac:dyDescent="0.25">
      <c r="A1880" s="17"/>
      <c r="B1880" s="10" t="s">
        <v>2155</v>
      </c>
      <c r="C1880" s="10" t="s">
        <v>2156</v>
      </c>
      <c r="D1880" s="23" t="s">
        <v>11</v>
      </c>
      <c r="E1880" s="12" t="s">
        <v>12</v>
      </c>
      <c r="F1880" s="23">
        <v>0</v>
      </c>
      <c r="G1880" s="23">
        <v>0</v>
      </c>
      <c r="H1880" s="42">
        <v>2</v>
      </c>
      <c r="I1880" s="54"/>
    </row>
    <row r="1881" spans="1:9" x14ac:dyDescent="0.25">
      <c r="A1881" s="17"/>
      <c r="B1881" s="10" t="s">
        <v>2157</v>
      </c>
      <c r="C1881" s="10" t="s">
        <v>26</v>
      </c>
      <c r="D1881" s="23" t="s">
        <v>11</v>
      </c>
      <c r="E1881" s="12" t="s">
        <v>12</v>
      </c>
      <c r="F1881" s="23">
        <v>0</v>
      </c>
      <c r="G1881" s="23">
        <v>0</v>
      </c>
      <c r="H1881" s="42">
        <v>400</v>
      </c>
      <c r="I1881" s="54"/>
    </row>
    <row r="1882" spans="1:9" x14ac:dyDescent="0.25">
      <c r="A1882" s="17"/>
      <c r="B1882" s="10" t="s">
        <v>2158</v>
      </c>
      <c r="C1882" s="10" t="s">
        <v>65</v>
      </c>
      <c r="D1882" s="23" t="s">
        <v>11</v>
      </c>
      <c r="E1882" s="12" t="s">
        <v>12</v>
      </c>
      <c r="F1882" s="23">
        <v>0</v>
      </c>
      <c r="G1882" s="23">
        <v>0</v>
      </c>
      <c r="H1882" s="42">
        <v>60</v>
      </c>
      <c r="I1882" s="54"/>
    </row>
    <row r="1883" spans="1:9" x14ac:dyDescent="0.25">
      <c r="A1883" s="17"/>
      <c r="B1883" s="10" t="s">
        <v>2159</v>
      </c>
      <c r="C1883" s="10" t="s">
        <v>2160</v>
      </c>
      <c r="D1883" s="23" t="s">
        <v>11</v>
      </c>
      <c r="E1883" s="12" t="s">
        <v>12</v>
      </c>
      <c r="F1883" s="23">
        <v>0</v>
      </c>
      <c r="G1883" s="23">
        <v>0</v>
      </c>
      <c r="H1883" s="42">
        <v>40</v>
      </c>
      <c r="I1883" s="54"/>
    </row>
    <row r="1884" spans="1:9" x14ac:dyDescent="0.25">
      <c r="A1884" s="17"/>
      <c r="B1884" s="10" t="s">
        <v>2161</v>
      </c>
      <c r="C1884" s="10" t="s">
        <v>1403</v>
      </c>
      <c r="D1884" s="23" t="s">
        <v>11</v>
      </c>
      <c r="E1884" s="12" t="s">
        <v>12</v>
      </c>
      <c r="F1884" s="23">
        <v>0</v>
      </c>
      <c r="G1884" s="23">
        <v>0</v>
      </c>
      <c r="H1884" s="42">
        <v>5</v>
      </c>
      <c r="I1884" s="54"/>
    </row>
    <row r="1885" spans="1:9" x14ac:dyDescent="0.25">
      <c r="A1885" s="17"/>
      <c r="B1885" s="10" t="s">
        <v>2162</v>
      </c>
      <c r="C1885" s="10" t="s">
        <v>2163</v>
      </c>
      <c r="D1885" s="23" t="s">
        <v>11</v>
      </c>
      <c r="E1885" s="12" t="s">
        <v>57</v>
      </c>
      <c r="F1885" s="23">
        <v>0</v>
      </c>
      <c r="G1885" s="23">
        <v>0</v>
      </c>
      <c r="H1885" s="42">
        <v>3</v>
      </c>
      <c r="I1885" s="54"/>
    </row>
    <row r="1886" spans="1:9" x14ac:dyDescent="0.25">
      <c r="A1886" s="17"/>
      <c r="B1886" s="10" t="s">
        <v>2164</v>
      </c>
      <c r="C1886" s="10" t="s">
        <v>2165</v>
      </c>
      <c r="D1886" s="23" t="s">
        <v>11</v>
      </c>
      <c r="E1886" s="12" t="s">
        <v>12</v>
      </c>
      <c r="F1886" s="23">
        <v>0</v>
      </c>
      <c r="G1886" s="23">
        <v>0</v>
      </c>
      <c r="H1886" s="42">
        <v>5</v>
      </c>
      <c r="I1886" s="54"/>
    </row>
    <row r="1887" spans="1:9" x14ac:dyDescent="0.25">
      <c r="A1887" s="17"/>
      <c r="B1887" s="10" t="s">
        <v>2166</v>
      </c>
      <c r="C1887" s="10" t="s">
        <v>127</v>
      </c>
      <c r="D1887" s="23" t="s">
        <v>11</v>
      </c>
      <c r="E1887" s="12" t="s">
        <v>25</v>
      </c>
      <c r="F1887" s="23">
        <v>0</v>
      </c>
      <c r="G1887" s="23">
        <v>0</v>
      </c>
      <c r="H1887" s="42">
        <v>50</v>
      </c>
      <c r="I1887" s="54"/>
    </row>
    <row r="1888" spans="1:9" x14ac:dyDescent="0.25">
      <c r="A1888" s="17"/>
      <c r="B1888" s="10" t="s">
        <v>2167</v>
      </c>
      <c r="C1888" s="10" t="s">
        <v>127</v>
      </c>
      <c r="D1888" s="23" t="s">
        <v>11</v>
      </c>
      <c r="E1888" s="12" t="s">
        <v>25</v>
      </c>
      <c r="F1888" s="23">
        <v>0</v>
      </c>
      <c r="G1888" s="23">
        <v>0</v>
      </c>
      <c r="H1888" s="42">
        <v>20</v>
      </c>
      <c r="I1888" s="54"/>
    </row>
    <row r="1889" spans="1:9" x14ac:dyDescent="0.25">
      <c r="A1889" s="17"/>
      <c r="B1889" s="10" t="s">
        <v>2168</v>
      </c>
      <c r="C1889" s="10" t="s">
        <v>28</v>
      </c>
      <c r="D1889" s="23" t="s">
        <v>11</v>
      </c>
      <c r="E1889" s="12" t="s">
        <v>25</v>
      </c>
      <c r="F1889" s="23">
        <v>0</v>
      </c>
      <c r="G1889" s="23">
        <v>0</v>
      </c>
      <c r="H1889" s="42">
        <v>150</v>
      </c>
      <c r="I1889" s="54"/>
    </row>
    <row r="1890" spans="1:9" ht="27" x14ac:dyDescent="0.25">
      <c r="A1890" s="17"/>
      <c r="B1890" s="10" t="s">
        <v>2169</v>
      </c>
      <c r="C1890" s="10" t="s">
        <v>31</v>
      </c>
      <c r="D1890" s="23" t="s">
        <v>11</v>
      </c>
      <c r="E1890" s="12" t="s">
        <v>12</v>
      </c>
      <c r="F1890" s="23">
        <v>0</v>
      </c>
      <c r="G1890" s="23">
        <v>0</v>
      </c>
      <c r="H1890" s="42">
        <v>8</v>
      </c>
      <c r="I1890" s="54"/>
    </row>
    <row r="1891" spans="1:9" x14ac:dyDescent="0.25">
      <c r="A1891" s="17"/>
      <c r="B1891" s="10" t="s">
        <v>2170</v>
      </c>
      <c r="C1891" s="10" t="s">
        <v>1024</v>
      </c>
      <c r="D1891" s="23" t="s">
        <v>11</v>
      </c>
      <c r="E1891" s="12" t="s">
        <v>12</v>
      </c>
      <c r="F1891" s="23">
        <v>0</v>
      </c>
      <c r="G1891" s="23">
        <v>0</v>
      </c>
      <c r="H1891" s="42">
        <v>8</v>
      </c>
      <c r="I1891" s="54"/>
    </row>
    <row r="1892" spans="1:9" ht="40.5" x14ac:dyDescent="0.25">
      <c r="A1892" s="17"/>
      <c r="B1892" s="10" t="s">
        <v>2171</v>
      </c>
      <c r="C1892" s="10" t="s">
        <v>2172</v>
      </c>
      <c r="D1892" s="23" t="s">
        <v>11</v>
      </c>
      <c r="E1892" s="12" t="s">
        <v>50</v>
      </c>
      <c r="F1892" s="23">
        <v>0</v>
      </c>
      <c r="G1892" s="23">
        <v>0</v>
      </c>
      <c r="H1892" s="42">
        <v>40</v>
      </c>
      <c r="I1892" s="54"/>
    </row>
    <row r="1893" spans="1:9" ht="40.5" x14ac:dyDescent="0.25">
      <c r="A1893" s="17"/>
      <c r="B1893" s="10" t="s">
        <v>2173</v>
      </c>
      <c r="C1893" s="10" t="s">
        <v>2174</v>
      </c>
      <c r="D1893" s="23" t="s">
        <v>11</v>
      </c>
      <c r="E1893" s="12" t="s">
        <v>50</v>
      </c>
      <c r="F1893" s="23">
        <v>0</v>
      </c>
      <c r="G1893" s="23">
        <v>0</v>
      </c>
      <c r="H1893" s="42">
        <v>60</v>
      </c>
      <c r="I1893" s="54"/>
    </row>
    <row r="1894" spans="1:9" x14ac:dyDescent="0.25">
      <c r="A1894" s="17"/>
      <c r="B1894" s="10" t="s">
        <v>2175</v>
      </c>
      <c r="C1894" s="10" t="s">
        <v>170</v>
      </c>
      <c r="D1894" s="23" t="s">
        <v>11</v>
      </c>
      <c r="E1894" s="12" t="s">
        <v>12</v>
      </c>
      <c r="F1894" s="23">
        <v>0</v>
      </c>
      <c r="G1894" s="23">
        <v>0</v>
      </c>
      <c r="H1894" s="42">
        <v>10</v>
      </c>
      <c r="I1894" s="54"/>
    </row>
    <row r="1895" spans="1:9" ht="27" customHeight="1" x14ac:dyDescent="0.25">
      <c r="A1895" s="17"/>
      <c r="B1895" s="10" t="s">
        <v>2176</v>
      </c>
      <c r="C1895" s="10" t="s">
        <v>1552</v>
      </c>
      <c r="D1895" s="23" t="s">
        <v>11</v>
      </c>
      <c r="E1895" s="12" t="s">
        <v>12</v>
      </c>
      <c r="F1895" s="23">
        <v>0</v>
      </c>
      <c r="G1895" s="23">
        <v>0</v>
      </c>
      <c r="H1895" s="42">
        <v>10</v>
      </c>
      <c r="I1895" s="54"/>
    </row>
    <row r="1896" spans="1:9" x14ac:dyDescent="0.25">
      <c r="A1896" s="17"/>
      <c r="B1896" s="10" t="s">
        <v>2177</v>
      </c>
      <c r="C1896" s="10" t="s">
        <v>171</v>
      </c>
      <c r="D1896" s="23" t="s">
        <v>11</v>
      </c>
      <c r="E1896" s="12" t="s">
        <v>12</v>
      </c>
      <c r="F1896" s="23">
        <v>0</v>
      </c>
      <c r="G1896" s="23">
        <v>0</v>
      </c>
      <c r="H1896" s="42">
        <v>25</v>
      </c>
      <c r="I1896" s="54"/>
    </row>
    <row r="1897" spans="1:9" ht="27" x14ac:dyDescent="0.25">
      <c r="A1897" s="10" t="s">
        <v>185</v>
      </c>
      <c r="B1897" s="10" t="s">
        <v>1685</v>
      </c>
      <c r="C1897" s="10" t="s">
        <v>1686</v>
      </c>
      <c r="D1897" s="23" t="s">
        <v>11</v>
      </c>
      <c r="E1897" s="12" t="s">
        <v>12</v>
      </c>
      <c r="F1897" s="23">
        <v>0</v>
      </c>
      <c r="G1897" s="23">
        <v>0</v>
      </c>
      <c r="H1897" s="42">
        <v>20</v>
      </c>
      <c r="I1897" s="54"/>
    </row>
    <row r="1898" spans="1:9" ht="40.5" x14ac:dyDescent="0.25">
      <c r="A1898" s="10" t="s">
        <v>185</v>
      </c>
      <c r="B1898" s="10" t="s">
        <v>1687</v>
      </c>
      <c r="C1898" s="34" t="s">
        <v>1688</v>
      </c>
      <c r="D1898" s="23" t="s">
        <v>11</v>
      </c>
      <c r="E1898" s="12" t="s">
        <v>12</v>
      </c>
      <c r="F1898" s="23">
        <v>0</v>
      </c>
      <c r="G1898" s="23">
        <v>0</v>
      </c>
      <c r="H1898" s="42">
        <v>2</v>
      </c>
      <c r="I1898" s="54"/>
    </row>
    <row r="1899" spans="1:9" ht="27" x14ac:dyDescent="0.25">
      <c r="A1899" s="10" t="s">
        <v>185</v>
      </c>
      <c r="B1899" s="10" t="s">
        <v>1689</v>
      </c>
      <c r="C1899" s="10" t="s">
        <v>1690</v>
      </c>
      <c r="D1899" s="23" t="s">
        <v>11</v>
      </c>
      <c r="E1899" s="12" t="s">
        <v>12</v>
      </c>
      <c r="F1899" s="23">
        <v>0</v>
      </c>
      <c r="G1899" s="23">
        <v>0</v>
      </c>
      <c r="H1899" s="42">
        <v>20</v>
      </c>
      <c r="I1899" s="54"/>
    </row>
    <row r="1900" spans="1:9" ht="27" x14ac:dyDescent="0.25">
      <c r="A1900" s="10" t="s">
        <v>185</v>
      </c>
      <c r="B1900" s="10" t="s">
        <v>1691</v>
      </c>
      <c r="C1900" s="10" t="s">
        <v>1692</v>
      </c>
      <c r="D1900" s="23" t="s">
        <v>11</v>
      </c>
      <c r="E1900" s="12" t="s">
        <v>12</v>
      </c>
      <c r="F1900" s="23">
        <v>0</v>
      </c>
      <c r="G1900" s="23">
        <v>0</v>
      </c>
      <c r="H1900" s="42">
        <v>4</v>
      </c>
      <c r="I1900" s="54"/>
    </row>
    <row r="1901" spans="1:9" ht="40.5" x14ac:dyDescent="0.25">
      <c r="A1901" s="10" t="s">
        <v>185</v>
      </c>
      <c r="B1901" s="10" t="s">
        <v>1693</v>
      </c>
      <c r="C1901" s="10" t="s">
        <v>1694</v>
      </c>
      <c r="D1901" s="23" t="s">
        <v>11</v>
      </c>
      <c r="E1901" s="12" t="s">
        <v>12</v>
      </c>
      <c r="F1901" s="23">
        <v>0</v>
      </c>
      <c r="G1901" s="23">
        <v>0</v>
      </c>
      <c r="H1901" s="42">
        <v>10</v>
      </c>
      <c r="I1901" s="54"/>
    </row>
    <row r="1902" spans="1:9" ht="40.5" x14ac:dyDescent="0.25">
      <c r="A1902" s="10" t="s">
        <v>185</v>
      </c>
      <c r="B1902" s="10" t="s">
        <v>1695</v>
      </c>
      <c r="C1902" s="34" t="s">
        <v>1696</v>
      </c>
      <c r="D1902" s="23" t="s">
        <v>11</v>
      </c>
      <c r="E1902" s="12" t="s">
        <v>12</v>
      </c>
      <c r="F1902" s="23">
        <v>0</v>
      </c>
      <c r="G1902" s="23">
        <v>0</v>
      </c>
      <c r="H1902" s="42">
        <v>10</v>
      </c>
      <c r="I1902" s="54"/>
    </row>
    <row r="1903" spans="1:9" ht="27" x14ac:dyDescent="0.25">
      <c r="A1903" s="10" t="s">
        <v>185</v>
      </c>
      <c r="B1903" s="10" t="s">
        <v>1697</v>
      </c>
      <c r="C1903" s="10" t="s">
        <v>1698</v>
      </c>
      <c r="D1903" s="23" t="s">
        <v>11</v>
      </c>
      <c r="E1903" s="12" t="s">
        <v>12</v>
      </c>
      <c r="F1903" s="23">
        <v>0</v>
      </c>
      <c r="G1903" s="23">
        <v>0</v>
      </c>
      <c r="H1903" s="42">
        <v>305</v>
      </c>
      <c r="I1903" s="54"/>
    </row>
    <row r="1904" spans="1:9" ht="27" x14ac:dyDescent="0.25">
      <c r="A1904" s="10" t="s">
        <v>185</v>
      </c>
      <c r="B1904" s="10" t="s">
        <v>1699</v>
      </c>
      <c r="C1904" s="10" t="s">
        <v>1700</v>
      </c>
      <c r="D1904" s="23" t="s">
        <v>11</v>
      </c>
      <c r="E1904" s="12" t="s">
        <v>12</v>
      </c>
      <c r="F1904" s="23">
        <v>0</v>
      </c>
      <c r="G1904" s="23">
        <v>0</v>
      </c>
      <c r="H1904" s="42">
        <v>200</v>
      </c>
      <c r="I1904" s="54"/>
    </row>
    <row r="1905" spans="1:9" x14ac:dyDescent="0.25">
      <c r="A1905" s="10" t="s">
        <v>185</v>
      </c>
      <c r="B1905" s="10" t="s">
        <v>1701</v>
      </c>
      <c r="C1905" s="10" t="s">
        <v>78</v>
      </c>
      <c r="D1905" s="23" t="s">
        <v>11</v>
      </c>
      <c r="E1905" s="12" t="s">
        <v>12</v>
      </c>
      <c r="F1905" s="23">
        <v>0</v>
      </c>
      <c r="G1905" s="23">
        <v>0</v>
      </c>
      <c r="H1905" s="42">
        <v>40</v>
      </c>
      <c r="I1905" s="54"/>
    </row>
    <row r="1906" spans="1:9" x14ac:dyDescent="0.25">
      <c r="A1906" s="10" t="s">
        <v>185</v>
      </c>
      <c r="B1906" s="10" t="s">
        <v>1702</v>
      </c>
      <c r="C1906" s="10" t="s">
        <v>24</v>
      </c>
      <c r="D1906" s="23" t="s">
        <v>11</v>
      </c>
      <c r="E1906" s="12" t="s">
        <v>12</v>
      </c>
      <c r="F1906" s="23">
        <v>0</v>
      </c>
      <c r="G1906" s="23">
        <v>0</v>
      </c>
      <c r="H1906" s="42">
        <v>40</v>
      </c>
      <c r="I1906" s="54"/>
    </row>
    <row r="1907" spans="1:9" x14ac:dyDescent="0.25">
      <c r="A1907" s="10" t="s">
        <v>185</v>
      </c>
      <c r="B1907" s="10" t="s">
        <v>1138</v>
      </c>
      <c r="C1907" s="10" t="s">
        <v>10</v>
      </c>
      <c r="D1907" s="23" t="s">
        <v>11</v>
      </c>
      <c r="E1907" s="12" t="s">
        <v>12</v>
      </c>
      <c r="F1907" s="23">
        <v>0</v>
      </c>
      <c r="G1907" s="23">
        <v>0</v>
      </c>
      <c r="H1907" s="42">
        <v>8</v>
      </c>
      <c r="I1907" s="54"/>
    </row>
    <row r="1908" spans="1:9" x14ac:dyDescent="0.25">
      <c r="A1908" s="10" t="s">
        <v>185</v>
      </c>
      <c r="B1908" s="10" t="s">
        <v>1139</v>
      </c>
      <c r="C1908" s="10" t="s">
        <v>13</v>
      </c>
      <c r="D1908" s="23" t="s">
        <v>11</v>
      </c>
      <c r="E1908" s="12" t="s">
        <v>12</v>
      </c>
      <c r="F1908" s="23">
        <v>0</v>
      </c>
      <c r="G1908" s="23">
        <v>0</v>
      </c>
      <c r="H1908" s="42">
        <v>10</v>
      </c>
      <c r="I1908" s="54"/>
    </row>
    <row r="1909" spans="1:9" ht="40.5" x14ac:dyDescent="0.25">
      <c r="A1909" s="10" t="s">
        <v>185</v>
      </c>
      <c r="B1909" s="10" t="s">
        <v>1140</v>
      </c>
      <c r="C1909" s="10" t="s">
        <v>173</v>
      </c>
      <c r="D1909" s="23" t="s">
        <v>11</v>
      </c>
      <c r="E1909" s="12" t="s">
        <v>12</v>
      </c>
      <c r="F1909" s="23">
        <v>0</v>
      </c>
      <c r="G1909" s="23">
        <v>0</v>
      </c>
      <c r="H1909" s="42">
        <v>15</v>
      </c>
      <c r="I1909" s="54"/>
    </row>
    <row r="1910" spans="1:9" ht="40.5" x14ac:dyDescent="0.25">
      <c r="A1910" s="10" t="s">
        <v>185</v>
      </c>
      <c r="B1910" s="10" t="s">
        <v>44</v>
      </c>
      <c r="C1910" s="10" t="s">
        <v>174</v>
      </c>
      <c r="D1910" s="23" t="s">
        <v>11</v>
      </c>
      <c r="E1910" s="12" t="s">
        <v>12</v>
      </c>
      <c r="F1910" s="23">
        <v>0</v>
      </c>
      <c r="G1910" s="23">
        <v>0</v>
      </c>
      <c r="H1910" s="42">
        <v>30</v>
      </c>
      <c r="I1910" s="54"/>
    </row>
    <row r="1911" spans="1:9" ht="27" x14ac:dyDescent="0.25">
      <c r="A1911" s="10" t="s">
        <v>185</v>
      </c>
      <c r="B1911" s="10" t="s">
        <v>1141</v>
      </c>
      <c r="C1911" s="10" t="s">
        <v>16</v>
      </c>
      <c r="D1911" s="23" t="s">
        <v>11</v>
      </c>
      <c r="E1911" s="12" t="s">
        <v>12</v>
      </c>
      <c r="F1911" s="23">
        <v>0</v>
      </c>
      <c r="G1911" s="23">
        <v>0</v>
      </c>
      <c r="H1911" s="42">
        <v>30</v>
      </c>
      <c r="I1911" s="54"/>
    </row>
    <row r="1912" spans="1:9" ht="27" x14ac:dyDescent="0.25">
      <c r="A1912" s="10" t="s">
        <v>185</v>
      </c>
      <c r="B1912" s="10" t="s">
        <v>1142</v>
      </c>
      <c r="C1912" s="10" t="s">
        <v>199</v>
      </c>
      <c r="D1912" s="23" t="s">
        <v>11</v>
      </c>
      <c r="E1912" s="12" t="s">
        <v>12</v>
      </c>
      <c r="F1912" s="23">
        <v>0</v>
      </c>
      <c r="G1912" s="23">
        <v>0</v>
      </c>
      <c r="H1912" s="42">
        <v>15</v>
      </c>
      <c r="I1912" s="54"/>
    </row>
    <row r="1913" spans="1:9" x14ac:dyDescent="0.25">
      <c r="A1913" s="10" t="s">
        <v>185</v>
      </c>
      <c r="B1913" s="10" t="s">
        <v>1143</v>
      </c>
      <c r="C1913" s="10" t="s">
        <v>1144</v>
      </c>
      <c r="D1913" s="23" t="s">
        <v>11</v>
      </c>
      <c r="E1913" s="12" t="s">
        <v>12</v>
      </c>
      <c r="F1913" s="23">
        <v>0</v>
      </c>
      <c r="G1913" s="23">
        <v>0</v>
      </c>
      <c r="H1913" s="42">
        <v>15000</v>
      </c>
      <c r="I1913" s="54"/>
    </row>
    <row r="1914" spans="1:9" ht="40.5" x14ac:dyDescent="0.25">
      <c r="A1914" s="10" t="s">
        <v>185</v>
      </c>
      <c r="B1914" s="10" t="s">
        <v>1145</v>
      </c>
      <c r="C1914" s="10" t="s">
        <v>178</v>
      </c>
      <c r="D1914" s="23" t="s">
        <v>11</v>
      </c>
      <c r="E1914" s="12" t="s">
        <v>12</v>
      </c>
      <c r="F1914" s="23">
        <v>0</v>
      </c>
      <c r="G1914" s="23">
        <v>0</v>
      </c>
      <c r="H1914" s="42">
        <v>15</v>
      </c>
      <c r="I1914" s="54"/>
    </row>
    <row r="1915" spans="1:9" ht="40.5" x14ac:dyDescent="0.25">
      <c r="A1915" s="10" t="s">
        <v>185</v>
      </c>
      <c r="B1915" s="10" t="s">
        <v>1146</v>
      </c>
      <c r="C1915" s="10" t="s">
        <v>178</v>
      </c>
      <c r="D1915" s="23" t="s">
        <v>11</v>
      </c>
      <c r="E1915" s="12" t="s">
        <v>12</v>
      </c>
      <c r="F1915" s="23">
        <v>0</v>
      </c>
      <c r="G1915" s="23">
        <v>0</v>
      </c>
      <c r="H1915" s="42">
        <v>15</v>
      </c>
      <c r="I1915" s="54"/>
    </row>
    <row r="1916" spans="1:9" ht="40.5" x14ac:dyDescent="0.25">
      <c r="A1916" s="10" t="s">
        <v>185</v>
      </c>
      <c r="B1916" s="10" t="s">
        <v>1147</v>
      </c>
      <c r="C1916" s="10" t="s">
        <v>178</v>
      </c>
      <c r="D1916" s="23" t="s">
        <v>11</v>
      </c>
      <c r="E1916" s="12" t="s">
        <v>12</v>
      </c>
      <c r="F1916" s="23">
        <v>0</v>
      </c>
      <c r="G1916" s="23">
        <v>0</v>
      </c>
      <c r="H1916" s="42">
        <v>1</v>
      </c>
      <c r="I1916" s="54"/>
    </row>
    <row r="1917" spans="1:9" x14ac:dyDescent="0.25">
      <c r="A1917" s="10" t="s">
        <v>185</v>
      </c>
      <c r="B1917" s="10" t="s">
        <v>1148</v>
      </c>
      <c r="C1917" s="10" t="s">
        <v>73</v>
      </c>
      <c r="D1917" s="23" t="s">
        <v>11</v>
      </c>
      <c r="E1917" s="12" t="s">
        <v>12</v>
      </c>
      <c r="F1917" s="23">
        <v>0</v>
      </c>
      <c r="G1917" s="23">
        <v>0</v>
      </c>
      <c r="H1917" s="42">
        <v>8</v>
      </c>
      <c r="I1917" s="54"/>
    </row>
    <row r="1918" spans="1:9" x14ac:dyDescent="0.25">
      <c r="A1918" s="10" t="s">
        <v>185</v>
      </c>
      <c r="B1918" s="10" t="s">
        <v>1149</v>
      </c>
      <c r="C1918" s="10" t="s">
        <v>42</v>
      </c>
      <c r="D1918" s="23" t="s">
        <v>11</v>
      </c>
      <c r="E1918" s="12" t="s">
        <v>12</v>
      </c>
      <c r="F1918" s="23">
        <v>0</v>
      </c>
      <c r="G1918" s="23">
        <v>0</v>
      </c>
      <c r="H1918" s="42">
        <v>50</v>
      </c>
      <c r="I1918" s="54"/>
    </row>
    <row r="1919" spans="1:9" x14ac:dyDescent="0.25">
      <c r="A1919" s="10" t="s">
        <v>185</v>
      </c>
      <c r="B1919" s="10" t="s">
        <v>1150</v>
      </c>
      <c r="C1919" s="10" t="s">
        <v>13</v>
      </c>
      <c r="D1919" s="23" t="s">
        <v>11</v>
      </c>
      <c r="E1919" s="12" t="s">
        <v>12</v>
      </c>
      <c r="F1919" s="23">
        <v>0</v>
      </c>
      <c r="G1919" s="23">
        <v>0</v>
      </c>
      <c r="H1919" s="42">
        <v>800</v>
      </c>
      <c r="I1919" s="54"/>
    </row>
    <row r="1920" spans="1:9" x14ac:dyDescent="0.25">
      <c r="A1920" s="10" t="s">
        <v>185</v>
      </c>
      <c r="B1920" s="10" t="s">
        <v>1151</v>
      </c>
      <c r="C1920" s="10" t="s">
        <v>15</v>
      </c>
      <c r="D1920" s="23" t="s">
        <v>11</v>
      </c>
      <c r="E1920" s="12" t="s">
        <v>12</v>
      </c>
      <c r="F1920" s="23">
        <v>0</v>
      </c>
      <c r="G1920" s="23">
        <v>0</v>
      </c>
      <c r="H1920" s="42">
        <v>60</v>
      </c>
      <c r="I1920" s="54"/>
    </row>
    <row r="1921" spans="1:9" x14ac:dyDescent="0.25">
      <c r="A1921" s="10" t="s">
        <v>185</v>
      </c>
      <c r="B1921" s="10" t="s">
        <v>1152</v>
      </c>
      <c r="C1921" s="10" t="s">
        <v>725</v>
      </c>
      <c r="D1921" s="23" t="s">
        <v>11</v>
      </c>
      <c r="E1921" s="12" t="s">
        <v>12</v>
      </c>
      <c r="F1921" s="23">
        <v>0</v>
      </c>
      <c r="G1921" s="23">
        <v>0</v>
      </c>
      <c r="H1921" s="42">
        <v>40</v>
      </c>
      <c r="I1921" s="54"/>
    </row>
    <row r="1922" spans="1:9" x14ac:dyDescent="0.25">
      <c r="A1922" s="10" t="s">
        <v>185</v>
      </c>
      <c r="B1922" s="10" t="s">
        <v>1153</v>
      </c>
      <c r="C1922" s="10" t="s">
        <v>218</v>
      </c>
      <c r="D1922" s="23" t="s">
        <v>11</v>
      </c>
      <c r="E1922" s="12" t="s">
        <v>12</v>
      </c>
      <c r="F1922" s="23">
        <v>0</v>
      </c>
      <c r="G1922" s="23">
        <v>0</v>
      </c>
      <c r="H1922" s="42">
        <v>40</v>
      </c>
      <c r="I1922" s="54"/>
    </row>
    <row r="1923" spans="1:9" x14ac:dyDescent="0.25">
      <c r="A1923" s="10" t="s">
        <v>185</v>
      </c>
      <c r="B1923" s="10" t="s">
        <v>1154</v>
      </c>
      <c r="C1923" s="10" t="s">
        <v>730</v>
      </c>
      <c r="D1923" s="23" t="s">
        <v>11</v>
      </c>
      <c r="E1923" s="12" t="s">
        <v>12</v>
      </c>
      <c r="F1923" s="23">
        <v>0</v>
      </c>
      <c r="G1923" s="23">
        <v>0</v>
      </c>
      <c r="H1923" s="42">
        <v>70</v>
      </c>
      <c r="I1923" s="54"/>
    </row>
    <row r="1924" spans="1:9" ht="27" x14ac:dyDescent="0.25">
      <c r="A1924" s="10" t="s">
        <v>185</v>
      </c>
      <c r="B1924" s="10" t="s">
        <v>1155</v>
      </c>
      <c r="C1924" s="10" t="s">
        <v>219</v>
      </c>
      <c r="D1924" s="23" t="s">
        <v>11</v>
      </c>
      <c r="E1924" s="12" t="s">
        <v>17</v>
      </c>
      <c r="F1924" s="23">
        <v>0</v>
      </c>
      <c r="G1924" s="23">
        <v>0</v>
      </c>
      <c r="H1924" s="42">
        <v>100</v>
      </c>
      <c r="I1924" s="54"/>
    </row>
    <row r="1925" spans="1:9" x14ac:dyDescent="0.25">
      <c r="A1925" s="10" t="s">
        <v>185</v>
      </c>
      <c r="B1925" s="10" t="s">
        <v>1156</v>
      </c>
      <c r="C1925" s="10" t="s">
        <v>110</v>
      </c>
      <c r="D1925" s="23" t="s">
        <v>11</v>
      </c>
      <c r="E1925" s="12" t="s">
        <v>12</v>
      </c>
      <c r="F1925" s="23">
        <v>0</v>
      </c>
      <c r="G1925" s="23">
        <v>0</v>
      </c>
      <c r="H1925" s="42">
        <v>10</v>
      </c>
      <c r="I1925" s="54"/>
    </row>
    <row r="1926" spans="1:9" ht="27" x14ac:dyDescent="0.25">
      <c r="A1926" s="10" t="s">
        <v>185</v>
      </c>
      <c r="B1926" s="10" t="s">
        <v>1157</v>
      </c>
      <c r="C1926" s="10" t="s">
        <v>18</v>
      </c>
      <c r="D1926" s="23" t="s">
        <v>11</v>
      </c>
      <c r="E1926" s="12" t="s">
        <v>12</v>
      </c>
      <c r="F1926" s="23">
        <v>0</v>
      </c>
      <c r="G1926" s="23">
        <v>0</v>
      </c>
      <c r="H1926" s="42">
        <v>3500</v>
      </c>
      <c r="I1926" s="54"/>
    </row>
    <row r="1927" spans="1:9" ht="27" x14ac:dyDescent="0.25">
      <c r="A1927" s="10" t="s">
        <v>185</v>
      </c>
      <c r="B1927" s="10" t="s">
        <v>1158</v>
      </c>
      <c r="C1927" s="10" t="s">
        <v>19</v>
      </c>
      <c r="D1927" s="23" t="s">
        <v>11</v>
      </c>
      <c r="E1927" s="12" t="s">
        <v>12</v>
      </c>
      <c r="F1927" s="23">
        <v>0</v>
      </c>
      <c r="G1927" s="23">
        <v>0</v>
      </c>
      <c r="H1927" s="42">
        <v>400</v>
      </c>
      <c r="I1927" s="54"/>
    </row>
    <row r="1928" spans="1:9" x14ac:dyDescent="0.25">
      <c r="A1928" s="10" t="s">
        <v>185</v>
      </c>
      <c r="B1928" s="10" t="s">
        <v>1159</v>
      </c>
      <c r="C1928" s="10" t="s">
        <v>20</v>
      </c>
      <c r="D1928" s="23" t="s">
        <v>11</v>
      </c>
      <c r="E1928" s="12" t="s">
        <v>12</v>
      </c>
      <c r="F1928" s="23">
        <v>0</v>
      </c>
      <c r="G1928" s="23">
        <v>0</v>
      </c>
      <c r="H1928" s="42">
        <v>100</v>
      </c>
      <c r="I1928" s="54"/>
    </row>
    <row r="1929" spans="1:9" x14ac:dyDescent="0.25">
      <c r="A1929" s="10" t="s">
        <v>185</v>
      </c>
      <c r="B1929" s="10" t="s">
        <v>1160</v>
      </c>
      <c r="C1929" s="10" t="s">
        <v>21</v>
      </c>
      <c r="D1929" s="23" t="s">
        <v>11</v>
      </c>
      <c r="E1929" s="12" t="s">
        <v>12</v>
      </c>
      <c r="F1929" s="23">
        <v>0</v>
      </c>
      <c r="G1929" s="23">
        <v>0</v>
      </c>
      <c r="H1929" s="42">
        <v>100</v>
      </c>
      <c r="I1929" s="54"/>
    </row>
    <row r="1930" spans="1:9" x14ac:dyDescent="0.25">
      <c r="A1930" s="10" t="s">
        <v>185</v>
      </c>
      <c r="B1930" s="10" t="s">
        <v>1161</v>
      </c>
      <c r="C1930" s="10" t="s">
        <v>22</v>
      </c>
      <c r="D1930" s="23" t="s">
        <v>11</v>
      </c>
      <c r="E1930" s="12" t="s">
        <v>12</v>
      </c>
      <c r="F1930" s="23">
        <v>0</v>
      </c>
      <c r="G1930" s="23">
        <v>0</v>
      </c>
      <c r="H1930" s="42">
        <v>15</v>
      </c>
      <c r="I1930" s="54"/>
    </row>
    <row r="1931" spans="1:9" x14ac:dyDescent="0.25">
      <c r="A1931" s="10" t="s">
        <v>185</v>
      </c>
      <c r="B1931" s="10" t="s">
        <v>1162</v>
      </c>
      <c r="C1931" s="10" t="s">
        <v>202</v>
      </c>
      <c r="D1931" s="23" t="s">
        <v>11</v>
      </c>
      <c r="E1931" s="12" t="s">
        <v>172</v>
      </c>
      <c r="F1931" s="23">
        <v>0</v>
      </c>
      <c r="G1931" s="23">
        <v>0</v>
      </c>
      <c r="H1931" s="42">
        <v>1515</v>
      </c>
      <c r="I1931" s="54"/>
    </row>
    <row r="1932" spans="1:9" ht="27" x14ac:dyDescent="0.25">
      <c r="A1932" s="10" t="s">
        <v>185</v>
      </c>
      <c r="B1932" s="10" t="s">
        <v>1163</v>
      </c>
      <c r="C1932" s="10" t="s">
        <v>727</v>
      </c>
      <c r="D1932" s="23" t="s">
        <v>11</v>
      </c>
      <c r="E1932" s="12" t="s">
        <v>12</v>
      </c>
      <c r="F1932" s="23">
        <v>0</v>
      </c>
      <c r="G1932" s="23">
        <v>0</v>
      </c>
      <c r="H1932" s="42">
        <v>300</v>
      </c>
      <c r="I1932" s="54"/>
    </row>
    <row r="1933" spans="1:9" x14ac:dyDescent="0.25">
      <c r="A1933" s="10" t="s">
        <v>185</v>
      </c>
      <c r="B1933" s="10" t="s">
        <v>1164</v>
      </c>
      <c r="C1933" s="10" t="s">
        <v>176</v>
      </c>
      <c r="D1933" s="23" t="s">
        <v>11</v>
      </c>
      <c r="E1933" s="12" t="s">
        <v>12</v>
      </c>
      <c r="F1933" s="23">
        <v>0</v>
      </c>
      <c r="G1933" s="23">
        <v>0</v>
      </c>
      <c r="H1933" s="42">
        <v>20</v>
      </c>
      <c r="I1933" s="54"/>
    </row>
    <row r="1934" spans="1:9" x14ac:dyDescent="0.25">
      <c r="A1934" s="10" t="s">
        <v>185</v>
      </c>
      <c r="B1934" s="10" t="s">
        <v>1165</v>
      </c>
      <c r="C1934" s="10" t="s">
        <v>177</v>
      </c>
      <c r="D1934" s="23" t="s">
        <v>11</v>
      </c>
      <c r="E1934" s="12" t="s">
        <v>12</v>
      </c>
      <c r="F1934" s="23">
        <v>0</v>
      </c>
      <c r="G1934" s="23">
        <v>0</v>
      </c>
      <c r="H1934" s="42">
        <v>20</v>
      </c>
      <c r="I1934" s="54"/>
    </row>
    <row r="1935" spans="1:9" x14ac:dyDescent="0.25">
      <c r="A1935" s="10" t="s">
        <v>185</v>
      </c>
      <c r="B1935" s="10" t="s">
        <v>1166</v>
      </c>
      <c r="C1935" s="10" t="s">
        <v>589</v>
      </c>
      <c r="D1935" s="23" t="s">
        <v>11</v>
      </c>
      <c r="E1935" s="12" t="s">
        <v>17</v>
      </c>
      <c r="F1935" s="23">
        <v>0</v>
      </c>
      <c r="G1935" s="23">
        <v>0</v>
      </c>
      <c r="H1935" s="42">
        <v>60</v>
      </c>
      <c r="I1935" s="54"/>
    </row>
    <row r="1936" spans="1:9" x14ac:dyDescent="0.25">
      <c r="A1936" s="10" t="s">
        <v>185</v>
      </c>
      <c r="B1936" s="10" t="s">
        <v>1167</v>
      </c>
      <c r="C1936" s="10" t="s">
        <v>179</v>
      </c>
      <c r="D1936" s="23" t="s">
        <v>11</v>
      </c>
      <c r="E1936" s="12" t="s">
        <v>17</v>
      </c>
      <c r="F1936" s="23">
        <v>0</v>
      </c>
      <c r="G1936" s="23">
        <v>0</v>
      </c>
      <c r="H1936" s="42">
        <v>50</v>
      </c>
      <c r="I1936" s="54"/>
    </row>
    <row r="1937" spans="1:9" x14ac:dyDescent="0.25">
      <c r="A1937" s="10" t="s">
        <v>185</v>
      </c>
      <c r="B1937" s="10" t="s">
        <v>1168</v>
      </c>
      <c r="C1937" s="10" t="s">
        <v>225</v>
      </c>
      <c r="D1937" s="23" t="s">
        <v>11</v>
      </c>
      <c r="E1937" s="12" t="s">
        <v>12</v>
      </c>
      <c r="F1937" s="23">
        <v>0</v>
      </c>
      <c r="G1937" s="23">
        <v>0</v>
      </c>
      <c r="H1937" s="42">
        <v>80</v>
      </c>
      <c r="I1937" s="54"/>
    </row>
    <row r="1938" spans="1:9" x14ac:dyDescent="0.25">
      <c r="A1938" s="10" t="s">
        <v>185</v>
      </c>
      <c r="B1938" s="10" t="s">
        <v>1169</v>
      </c>
      <c r="C1938" s="10" t="s">
        <v>226</v>
      </c>
      <c r="D1938" s="23" t="s">
        <v>11</v>
      </c>
      <c r="E1938" s="12" t="s">
        <v>12</v>
      </c>
      <c r="F1938" s="23">
        <v>0</v>
      </c>
      <c r="G1938" s="23">
        <v>0</v>
      </c>
      <c r="H1938" s="42">
        <v>80</v>
      </c>
      <c r="I1938" s="54"/>
    </row>
    <row r="1939" spans="1:9" x14ac:dyDescent="0.25">
      <c r="A1939" s="10" t="s">
        <v>185</v>
      </c>
      <c r="B1939" s="10" t="s">
        <v>1170</v>
      </c>
      <c r="C1939" s="10" t="s">
        <v>46</v>
      </c>
      <c r="D1939" s="23" t="s">
        <v>11</v>
      </c>
      <c r="E1939" s="12" t="s">
        <v>12</v>
      </c>
      <c r="F1939" s="23">
        <v>0</v>
      </c>
      <c r="G1939" s="23">
        <v>0</v>
      </c>
      <c r="H1939" s="42">
        <v>30</v>
      </c>
      <c r="I1939" s="54"/>
    </row>
    <row r="1940" spans="1:9" ht="27" x14ac:dyDescent="0.25">
      <c r="A1940" s="10" t="s">
        <v>130</v>
      </c>
      <c r="B1940" s="10" t="s">
        <v>1887</v>
      </c>
      <c r="C1940" s="10" t="s">
        <v>1888</v>
      </c>
      <c r="D1940" s="23" t="s">
        <v>11</v>
      </c>
      <c r="E1940" s="12" t="s">
        <v>47</v>
      </c>
      <c r="F1940" s="23">
        <v>0</v>
      </c>
      <c r="G1940" s="23">
        <v>0</v>
      </c>
      <c r="H1940" s="42">
        <v>50</v>
      </c>
      <c r="I1940" s="54"/>
    </row>
    <row r="1941" spans="1:9" ht="40.5" x14ac:dyDescent="0.25">
      <c r="A1941" s="10" t="s">
        <v>130</v>
      </c>
      <c r="B1941" s="10" t="s">
        <v>1889</v>
      </c>
      <c r="C1941" s="10" t="s">
        <v>1890</v>
      </c>
      <c r="D1941" s="23" t="s">
        <v>11</v>
      </c>
      <c r="E1941" s="12" t="s">
        <v>12</v>
      </c>
      <c r="F1941" s="23">
        <v>0</v>
      </c>
      <c r="G1941" s="23">
        <v>0</v>
      </c>
      <c r="H1941" s="42">
        <v>40</v>
      </c>
      <c r="I1941" s="54"/>
    </row>
    <row r="1942" spans="1:9" ht="27" x14ac:dyDescent="0.25">
      <c r="A1942" s="10" t="s">
        <v>130</v>
      </c>
      <c r="B1942" s="10" t="s">
        <v>1891</v>
      </c>
      <c r="C1942" s="10" t="s">
        <v>1892</v>
      </c>
      <c r="D1942" s="23" t="s">
        <v>11</v>
      </c>
      <c r="E1942" s="12" t="s">
        <v>25</v>
      </c>
      <c r="F1942" s="23">
        <v>0</v>
      </c>
      <c r="G1942" s="23">
        <v>0</v>
      </c>
      <c r="H1942" s="42">
        <v>170</v>
      </c>
      <c r="I1942" s="54"/>
    </row>
    <row r="1943" spans="1:9" ht="27" x14ac:dyDescent="0.25">
      <c r="A1943" s="10" t="s">
        <v>130</v>
      </c>
      <c r="B1943" s="10" t="s">
        <v>1893</v>
      </c>
      <c r="C1943" s="10" t="s">
        <v>1894</v>
      </c>
      <c r="D1943" s="23" t="s">
        <v>11</v>
      </c>
      <c r="E1943" s="12" t="s">
        <v>25</v>
      </c>
      <c r="F1943" s="23">
        <v>0</v>
      </c>
      <c r="G1943" s="23">
        <v>0</v>
      </c>
      <c r="H1943" s="42">
        <v>50</v>
      </c>
      <c r="I1943" s="54"/>
    </row>
    <row r="1944" spans="1:9" x14ac:dyDescent="0.25">
      <c r="A1944" s="10" t="s">
        <v>130</v>
      </c>
      <c r="B1944" s="10" t="s">
        <v>1895</v>
      </c>
      <c r="C1944" s="10" t="s">
        <v>26</v>
      </c>
      <c r="D1944" s="23" t="s">
        <v>11</v>
      </c>
      <c r="E1944" s="12" t="s">
        <v>12</v>
      </c>
      <c r="F1944" s="23">
        <v>0</v>
      </c>
      <c r="G1944" s="23">
        <v>0</v>
      </c>
      <c r="H1944" s="42">
        <v>700</v>
      </c>
      <c r="I1944" s="54"/>
    </row>
    <row r="1945" spans="1:9" ht="27" x14ac:dyDescent="0.25">
      <c r="A1945" s="10" t="s">
        <v>130</v>
      </c>
      <c r="B1945" s="10" t="s">
        <v>1896</v>
      </c>
      <c r="C1945" s="10" t="s">
        <v>1897</v>
      </c>
      <c r="D1945" s="23" t="s">
        <v>11</v>
      </c>
      <c r="E1945" s="12" t="s">
        <v>12</v>
      </c>
      <c r="F1945" s="23">
        <v>0</v>
      </c>
      <c r="G1945" s="23">
        <v>0</v>
      </c>
      <c r="H1945" s="42">
        <v>6</v>
      </c>
      <c r="I1945" s="54"/>
    </row>
    <row r="1946" spans="1:9" x14ac:dyDescent="0.25">
      <c r="A1946" s="10" t="s">
        <v>130</v>
      </c>
      <c r="B1946" s="10" t="s">
        <v>1898</v>
      </c>
      <c r="C1946" s="10" t="s">
        <v>168</v>
      </c>
      <c r="D1946" s="23" t="s">
        <v>11</v>
      </c>
      <c r="E1946" s="12" t="s">
        <v>12</v>
      </c>
      <c r="F1946" s="23">
        <v>0</v>
      </c>
      <c r="G1946" s="23">
        <v>0</v>
      </c>
      <c r="H1946" s="42">
        <v>25</v>
      </c>
      <c r="I1946" s="54"/>
    </row>
    <row r="1947" spans="1:9" x14ac:dyDescent="0.25">
      <c r="A1947" s="10" t="s">
        <v>130</v>
      </c>
      <c r="B1947" s="10" t="s">
        <v>1899</v>
      </c>
      <c r="C1947" s="10" t="s">
        <v>241</v>
      </c>
      <c r="D1947" s="23" t="s">
        <v>11</v>
      </c>
      <c r="E1947" s="12" t="s">
        <v>12</v>
      </c>
      <c r="F1947" s="23">
        <v>0</v>
      </c>
      <c r="G1947" s="23">
        <v>0</v>
      </c>
      <c r="H1947" s="42">
        <v>60</v>
      </c>
      <c r="I1947" s="54"/>
    </row>
    <row r="1948" spans="1:9" x14ac:dyDescent="0.25">
      <c r="A1948" s="10" t="s">
        <v>130</v>
      </c>
      <c r="B1948" s="10" t="s">
        <v>1900</v>
      </c>
      <c r="C1948" s="10" t="s">
        <v>125</v>
      </c>
      <c r="D1948" s="23" t="s">
        <v>11</v>
      </c>
      <c r="E1948" s="12" t="s">
        <v>12</v>
      </c>
      <c r="F1948" s="23">
        <v>0</v>
      </c>
      <c r="G1948" s="23">
        <v>0</v>
      </c>
      <c r="H1948" s="42">
        <v>1100</v>
      </c>
      <c r="I1948" s="54"/>
    </row>
    <row r="1949" spans="1:9" x14ac:dyDescent="0.25">
      <c r="A1949" s="10" t="s">
        <v>130</v>
      </c>
      <c r="B1949" s="10" t="s">
        <v>1901</v>
      </c>
      <c r="C1949" s="10" t="s">
        <v>1902</v>
      </c>
      <c r="D1949" s="23" t="s">
        <v>11</v>
      </c>
      <c r="E1949" s="12" t="s">
        <v>12</v>
      </c>
      <c r="F1949" s="23">
        <v>0</v>
      </c>
      <c r="G1949" s="23">
        <v>0</v>
      </c>
      <c r="H1949" s="42">
        <v>92</v>
      </c>
      <c r="I1949" s="54"/>
    </row>
    <row r="1950" spans="1:9" ht="54" x14ac:dyDescent="0.25">
      <c r="A1950" s="10" t="s">
        <v>130</v>
      </c>
      <c r="B1950" s="10" t="s">
        <v>1903</v>
      </c>
      <c r="C1950" s="10" t="s">
        <v>1904</v>
      </c>
      <c r="D1950" s="23" t="s">
        <v>11</v>
      </c>
      <c r="E1950" s="12" t="s">
        <v>12</v>
      </c>
      <c r="F1950" s="23">
        <v>0</v>
      </c>
      <c r="G1950" s="23">
        <v>0</v>
      </c>
      <c r="H1950" s="42">
        <v>5</v>
      </c>
      <c r="I1950" s="54"/>
    </row>
    <row r="1951" spans="1:9" ht="27" x14ac:dyDescent="0.25">
      <c r="A1951" s="10" t="s">
        <v>130</v>
      </c>
      <c r="B1951" s="10" t="s">
        <v>1905</v>
      </c>
      <c r="C1951" s="10" t="s">
        <v>1906</v>
      </c>
      <c r="D1951" s="23" t="s">
        <v>11</v>
      </c>
      <c r="E1951" s="12" t="s">
        <v>172</v>
      </c>
      <c r="F1951" s="23">
        <v>0</v>
      </c>
      <c r="G1951" s="23">
        <v>0</v>
      </c>
      <c r="H1951" s="42">
        <v>20</v>
      </c>
      <c r="I1951" s="54"/>
    </row>
    <row r="1952" spans="1:9" ht="27" x14ac:dyDescent="0.25">
      <c r="A1952" s="10" t="s">
        <v>130</v>
      </c>
      <c r="B1952" s="10" t="s">
        <v>1907</v>
      </c>
      <c r="C1952" s="10" t="s">
        <v>1908</v>
      </c>
      <c r="D1952" s="23" t="s">
        <v>11</v>
      </c>
      <c r="E1952" s="12" t="s">
        <v>25</v>
      </c>
      <c r="F1952" s="23">
        <v>0</v>
      </c>
      <c r="G1952" s="23">
        <v>0</v>
      </c>
      <c r="H1952" s="42">
        <v>20</v>
      </c>
      <c r="I1952" s="54"/>
    </row>
    <row r="1953" spans="1:9" x14ac:dyDescent="0.25">
      <c r="A1953" s="10" t="s">
        <v>130</v>
      </c>
      <c r="B1953" s="10" t="s">
        <v>1909</v>
      </c>
      <c r="C1953" s="10" t="s">
        <v>30</v>
      </c>
      <c r="D1953" s="23" t="s">
        <v>11</v>
      </c>
      <c r="E1953" s="12" t="s">
        <v>12</v>
      </c>
      <c r="F1953" s="23">
        <v>0</v>
      </c>
      <c r="G1953" s="23">
        <v>0</v>
      </c>
      <c r="H1953" s="42">
        <v>80</v>
      </c>
      <c r="I1953" s="54"/>
    </row>
    <row r="1954" spans="1:9" x14ac:dyDescent="0.25">
      <c r="A1954" s="10" t="s">
        <v>130</v>
      </c>
      <c r="B1954" s="17"/>
      <c r="C1954" s="17"/>
      <c r="D1954" s="22"/>
      <c r="E1954" s="17"/>
      <c r="F1954" s="17"/>
      <c r="G1954" s="17"/>
      <c r="H1954" s="38"/>
      <c r="I1954" s="54"/>
    </row>
    <row r="1955" spans="1:9" ht="27" x14ac:dyDescent="0.25">
      <c r="A1955" s="10" t="s">
        <v>130</v>
      </c>
      <c r="B1955" s="10" t="s">
        <v>629</v>
      </c>
      <c r="C1955" s="10" t="s">
        <v>630</v>
      </c>
      <c r="D1955" s="23" t="s">
        <v>36</v>
      </c>
      <c r="E1955" s="23" t="s">
        <v>25</v>
      </c>
      <c r="F1955" s="23">
        <v>0</v>
      </c>
      <c r="G1955" s="23">
        <v>0</v>
      </c>
      <c r="H1955" s="42">
        <v>80</v>
      </c>
      <c r="I1955" s="54"/>
    </row>
    <row r="1956" spans="1:9" ht="27" x14ac:dyDescent="0.25">
      <c r="A1956" s="10" t="s">
        <v>130</v>
      </c>
      <c r="B1956" s="10" t="s">
        <v>631</v>
      </c>
      <c r="C1956" s="10" t="s">
        <v>632</v>
      </c>
      <c r="D1956" s="23" t="s">
        <v>36</v>
      </c>
      <c r="E1956" s="23" t="s">
        <v>25</v>
      </c>
      <c r="F1956" s="23">
        <v>0</v>
      </c>
      <c r="G1956" s="23">
        <v>0</v>
      </c>
      <c r="H1956" s="38"/>
      <c r="I1956" s="54"/>
    </row>
    <row r="1957" spans="1:9" x14ac:dyDescent="0.25">
      <c r="A1957" s="10"/>
      <c r="B1957" s="10" t="s">
        <v>1997</v>
      </c>
      <c r="C1957" s="10" t="s">
        <v>32</v>
      </c>
      <c r="D1957" s="23" t="s">
        <v>11</v>
      </c>
      <c r="E1957" s="12" t="s">
        <v>12</v>
      </c>
      <c r="F1957" s="23">
        <v>0</v>
      </c>
      <c r="G1957" s="23">
        <v>0</v>
      </c>
      <c r="H1957" s="42">
        <v>6</v>
      </c>
      <c r="I1957" s="54"/>
    </row>
    <row r="1958" spans="1:9" x14ac:dyDescent="0.25">
      <c r="A1958" s="10"/>
      <c r="B1958" s="10" t="s">
        <v>1998</v>
      </c>
      <c r="C1958" s="10" t="s">
        <v>32</v>
      </c>
      <c r="D1958" s="23" t="s">
        <v>11</v>
      </c>
      <c r="E1958" s="12" t="s">
        <v>12</v>
      </c>
      <c r="F1958" s="23">
        <v>0</v>
      </c>
      <c r="G1958" s="23">
        <v>0</v>
      </c>
      <c r="H1958" s="42">
        <v>1</v>
      </c>
      <c r="I1958" s="54"/>
    </row>
    <row r="1959" spans="1:9" ht="15" customHeight="1" x14ac:dyDescent="0.25">
      <c r="A1959" s="10"/>
      <c r="B1959" s="10" t="s">
        <v>1999</v>
      </c>
      <c r="C1959" s="10" t="s">
        <v>90</v>
      </c>
      <c r="D1959" s="23" t="s">
        <v>11</v>
      </c>
      <c r="E1959" s="12" t="s">
        <v>12</v>
      </c>
      <c r="F1959" s="23">
        <v>0</v>
      </c>
      <c r="G1959" s="23">
        <v>0</v>
      </c>
      <c r="H1959" s="42">
        <v>5</v>
      </c>
      <c r="I1959" s="54"/>
    </row>
    <row r="1960" spans="1:9" x14ac:dyDescent="0.25">
      <c r="A1960" s="10"/>
      <c r="B1960" s="10" t="s">
        <v>2000</v>
      </c>
      <c r="C1960" s="10" t="s">
        <v>2001</v>
      </c>
      <c r="D1960" s="23" t="s">
        <v>11</v>
      </c>
      <c r="E1960" s="12" t="s">
        <v>12</v>
      </c>
      <c r="F1960" s="23">
        <v>0</v>
      </c>
      <c r="G1960" s="23">
        <v>0</v>
      </c>
      <c r="H1960" s="42">
        <v>3</v>
      </c>
      <c r="I1960" s="54"/>
    </row>
    <row r="1961" spans="1:9" x14ac:dyDescent="0.25">
      <c r="A1961" s="10"/>
      <c r="B1961" s="10" t="s">
        <v>2002</v>
      </c>
      <c r="C1961" s="10" t="s">
        <v>159</v>
      </c>
      <c r="D1961" s="23" t="s">
        <v>11</v>
      </c>
      <c r="E1961" s="12" t="s">
        <v>12</v>
      </c>
      <c r="F1961" s="23">
        <v>0</v>
      </c>
      <c r="G1961" s="23">
        <v>0</v>
      </c>
      <c r="H1961" s="42">
        <v>1</v>
      </c>
      <c r="I1961" s="54"/>
    </row>
    <row r="1962" spans="1:9" ht="27" x14ac:dyDescent="0.25">
      <c r="A1962" s="10"/>
      <c r="B1962" s="10" t="s">
        <v>2003</v>
      </c>
      <c r="C1962" s="10" t="s">
        <v>2004</v>
      </c>
      <c r="D1962" s="23" t="s">
        <v>11</v>
      </c>
      <c r="E1962" s="12" t="s">
        <v>12</v>
      </c>
      <c r="F1962" s="23">
        <v>0</v>
      </c>
      <c r="G1962" s="23">
        <v>0</v>
      </c>
      <c r="H1962" s="42">
        <v>10</v>
      </c>
      <c r="I1962" s="54"/>
    </row>
    <row r="1963" spans="1:9" ht="27" x14ac:dyDescent="0.25">
      <c r="A1963" s="10"/>
      <c r="B1963" s="10" t="s">
        <v>2003</v>
      </c>
      <c r="C1963" s="10" t="s">
        <v>2005</v>
      </c>
      <c r="D1963" s="23" t="s">
        <v>11</v>
      </c>
      <c r="E1963" s="12" t="s">
        <v>12</v>
      </c>
      <c r="F1963" s="23">
        <v>0</v>
      </c>
      <c r="G1963" s="23">
        <v>0</v>
      </c>
      <c r="H1963" s="42">
        <v>10</v>
      </c>
      <c r="I1963" s="54"/>
    </row>
    <row r="1964" spans="1:9" ht="40.5" x14ac:dyDescent="0.25">
      <c r="A1964" s="10"/>
      <c r="B1964" s="10" t="s">
        <v>2006</v>
      </c>
      <c r="C1964" s="10" t="s">
        <v>2007</v>
      </c>
      <c r="D1964" s="23" t="s">
        <v>11</v>
      </c>
      <c r="E1964" s="12" t="s">
        <v>12</v>
      </c>
      <c r="F1964" s="23">
        <v>0</v>
      </c>
      <c r="G1964" s="23">
        <v>0</v>
      </c>
      <c r="H1964" s="42">
        <v>30</v>
      </c>
      <c r="I1964" s="54"/>
    </row>
    <row r="1965" spans="1:9" x14ac:dyDescent="0.25">
      <c r="A1965" s="10"/>
      <c r="B1965" s="10" t="s">
        <v>2008</v>
      </c>
      <c r="C1965" s="10" t="s">
        <v>135</v>
      </c>
      <c r="D1965" s="23" t="s">
        <v>11</v>
      </c>
      <c r="E1965" s="12" t="s">
        <v>12</v>
      </c>
      <c r="F1965" s="23">
        <v>0</v>
      </c>
      <c r="G1965" s="23">
        <v>0</v>
      </c>
      <c r="H1965" s="42">
        <v>31</v>
      </c>
      <c r="I1965" s="54"/>
    </row>
    <row r="1966" spans="1:9" ht="27" x14ac:dyDescent="0.25">
      <c r="A1966" s="10"/>
      <c r="B1966" s="10" t="s">
        <v>2009</v>
      </c>
      <c r="C1966" s="10" t="s">
        <v>2010</v>
      </c>
      <c r="D1966" s="23" t="s">
        <v>11</v>
      </c>
      <c r="E1966" s="12" t="s">
        <v>12</v>
      </c>
      <c r="F1966" s="23">
        <v>0</v>
      </c>
      <c r="G1966" s="23">
        <v>0</v>
      </c>
      <c r="H1966" s="42">
        <v>10</v>
      </c>
      <c r="I1966" s="54"/>
    </row>
    <row r="1967" spans="1:9" x14ac:dyDescent="0.25">
      <c r="A1967" s="10"/>
      <c r="B1967" s="10" t="s">
        <v>2011</v>
      </c>
      <c r="C1967" s="10" t="s">
        <v>54</v>
      </c>
      <c r="D1967" s="23" t="s">
        <v>11</v>
      </c>
      <c r="E1967" s="12" t="s">
        <v>12</v>
      </c>
      <c r="F1967" s="23">
        <v>0</v>
      </c>
      <c r="G1967" s="23">
        <v>0</v>
      </c>
      <c r="H1967" s="42">
        <v>10</v>
      </c>
      <c r="I1967" s="54"/>
    </row>
    <row r="1968" spans="1:9" x14ac:dyDescent="0.25">
      <c r="A1968" s="10"/>
      <c r="B1968" s="10" t="s">
        <v>2012</v>
      </c>
      <c r="C1968" s="10" t="s">
        <v>103</v>
      </c>
      <c r="D1968" s="23" t="s">
        <v>11</v>
      </c>
      <c r="E1968" s="12" t="s">
        <v>12</v>
      </c>
      <c r="F1968" s="23">
        <v>0</v>
      </c>
      <c r="G1968" s="23">
        <v>0</v>
      </c>
      <c r="H1968" s="42">
        <v>3</v>
      </c>
      <c r="I1968" s="54"/>
    </row>
    <row r="1969" spans="1:9" x14ac:dyDescent="0.25">
      <c r="A1969" s="10"/>
      <c r="B1969" s="10" t="s">
        <v>2013</v>
      </c>
      <c r="C1969" s="10" t="s">
        <v>2014</v>
      </c>
      <c r="D1969" s="23" t="s">
        <v>11</v>
      </c>
      <c r="E1969" s="12" t="s">
        <v>12</v>
      </c>
      <c r="F1969" s="23">
        <v>0</v>
      </c>
      <c r="G1969" s="23">
        <v>0</v>
      </c>
      <c r="H1969" s="42">
        <v>1</v>
      </c>
      <c r="I1969" s="54"/>
    </row>
    <row r="1970" spans="1:9" ht="27" x14ac:dyDescent="0.25">
      <c r="A1970" s="10"/>
      <c r="B1970" s="10" t="s">
        <v>2015</v>
      </c>
      <c r="C1970" s="10" t="s">
        <v>2016</v>
      </c>
      <c r="D1970" s="23" t="s">
        <v>11</v>
      </c>
      <c r="E1970" s="12" t="s">
        <v>12</v>
      </c>
      <c r="F1970" s="23">
        <v>0</v>
      </c>
      <c r="G1970" s="23">
        <v>0</v>
      </c>
      <c r="H1970" s="42">
        <v>1</v>
      </c>
      <c r="I1970" s="54"/>
    </row>
    <row r="1971" spans="1:9" x14ac:dyDescent="0.25">
      <c r="A1971" s="10"/>
      <c r="B1971" s="10" t="s">
        <v>2017</v>
      </c>
      <c r="C1971" s="10" t="s">
        <v>79</v>
      </c>
      <c r="D1971" s="23" t="s">
        <v>11</v>
      </c>
      <c r="E1971" s="12" t="s">
        <v>12</v>
      </c>
      <c r="F1971" s="23">
        <v>0</v>
      </c>
      <c r="G1971" s="23">
        <v>0</v>
      </c>
      <c r="H1971" s="42">
        <v>1</v>
      </c>
      <c r="I1971" s="54"/>
    </row>
    <row r="1972" spans="1:9" x14ac:dyDescent="0.25">
      <c r="A1972" s="10"/>
      <c r="B1972" s="10" t="s">
        <v>2018</v>
      </c>
      <c r="C1972" s="10" t="s">
        <v>55</v>
      </c>
      <c r="D1972" s="23" t="s">
        <v>11</v>
      </c>
      <c r="E1972" s="12" t="s">
        <v>12</v>
      </c>
      <c r="F1972" s="23">
        <v>0</v>
      </c>
      <c r="G1972" s="23">
        <v>0</v>
      </c>
      <c r="H1972" s="42">
        <v>1</v>
      </c>
      <c r="I1972" s="54"/>
    </row>
    <row r="1973" spans="1:9" x14ac:dyDescent="0.25">
      <c r="A1973" s="10"/>
      <c r="B1973" s="10" t="s">
        <v>2019</v>
      </c>
      <c r="C1973" s="10" t="s">
        <v>195</v>
      </c>
      <c r="D1973" s="23" t="s">
        <v>11</v>
      </c>
      <c r="E1973" s="12" t="s">
        <v>57</v>
      </c>
      <c r="F1973" s="23">
        <v>0</v>
      </c>
      <c r="G1973" s="23">
        <v>0</v>
      </c>
      <c r="H1973" s="42">
        <v>27</v>
      </c>
      <c r="I1973" s="54"/>
    </row>
    <row r="1974" spans="1:9" ht="27" x14ac:dyDescent="0.25">
      <c r="A1974" s="10">
        <v>4261</v>
      </c>
      <c r="B1974" s="10" t="s">
        <v>3350</v>
      </c>
      <c r="C1974" s="10" t="s">
        <v>3351</v>
      </c>
      <c r="D1974" s="10" t="s">
        <v>77</v>
      </c>
      <c r="E1974" s="10" t="s">
        <v>12</v>
      </c>
      <c r="F1974" s="10">
        <v>7200</v>
      </c>
      <c r="G1974" s="10">
        <f>+F1974*H1974</f>
        <v>86400</v>
      </c>
      <c r="H1974" s="10">
        <v>12</v>
      </c>
      <c r="I1974" s="54"/>
    </row>
    <row r="1975" spans="1:9" ht="27" x14ac:dyDescent="0.25">
      <c r="A1975" s="10"/>
      <c r="B1975" s="10" t="s">
        <v>2020</v>
      </c>
      <c r="C1975" s="10" t="s">
        <v>56</v>
      </c>
      <c r="D1975" s="10" t="s">
        <v>11</v>
      </c>
      <c r="E1975" s="10" t="s">
        <v>12</v>
      </c>
      <c r="F1975" s="10">
        <v>0</v>
      </c>
      <c r="G1975" s="10">
        <v>0</v>
      </c>
      <c r="H1975" s="10">
        <v>2</v>
      </c>
      <c r="I1975" s="54"/>
    </row>
    <row r="1976" spans="1:9" ht="15" customHeight="1" x14ac:dyDescent="0.25">
      <c r="A1976" s="112" t="s">
        <v>33</v>
      </c>
      <c r="B1976" s="113"/>
      <c r="C1976" s="113"/>
      <c r="D1976" s="113"/>
      <c r="E1976" s="113"/>
      <c r="F1976" s="113"/>
      <c r="G1976" s="113"/>
      <c r="H1976" s="113"/>
      <c r="I1976" s="54"/>
    </row>
    <row r="1977" spans="1:9" ht="54" x14ac:dyDescent="0.25">
      <c r="A1977" s="10">
        <v>4241</v>
      </c>
      <c r="B1977" s="10" t="s">
        <v>3348</v>
      </c>
      <c r="C1977" s="10" t="s">
        <v>3349</v>
      </c>
      <c r="D1977" s="10" t="s">
        <v>36</v>
      </c>
      <c r="E1977" s="10" t="s">
        <v>35</v>
      </c>
      <c r="F1977" s="10">
        <v>48000</v>
      </c>
      <c r="G1977" s="10">
        <v>48000</v>
      </c>
      <c r="H1977" s="10">
        <v>1</v>
      </c>
      <c r="I1977" s="54"/>
    </row>
    <row r="1978" spans="1:9" ht="40.5" x14ac:dyDescent="0.25">
      <c r="A1978" s="10">
        <v>4214</v>
      </c>
      <c r="B1978" s="10" t="s">
        <v>3283</v>
      </c>
      <c r="C1978" s="10" t="s">
        <v>59</v>
      </c>
      <c r="D1978" s="10" t="s">
        <v>34</v>
      </c>
      <c r="E1978" s="10" t="s">
        <v>35</v>
      </c>
      <c r="F1978" s="10">
        <v>25000</v>
      </c>
      <c r="G1978" s="10">
        <v>25000</v>
      </c>
      <c r="H1978" s="10">
        <v>1</v>
      </c>
      <c r="I1978" s="54"/>
    </row>
    <row r="1979" spans="1:9" ht="27" x14ac:dyDescent="0.25">
      <c r="A1979" s="17"/>
      <c r="B1979" s="10" t="s">
        <v>753</v>
      </c>
      <c r="C1979" s="10" t="s">
        <v>256</v>
      </c>
      <c r="D1979" s="10" t="s">
        <v>36</v>
      </c>
      <c r="E1979" s="10" t="s">
        <v>35</v>
      </c>
      <c r="F1979" s="10">
        <v>0</v>
      </c>
      <c r="G1979" s="10">
        <v>0</v>
      </c>
      <c r="H1979" s="10">
        <v>1</v>
      </c>
      <c r="I1979" s="54"/>
    </row>
    <row r="1980" spans="1:9" ht="27" x14ac:dyDescent="0.25">
      <c r="A1980" s="17"/>
      <c r="B1980" s="10" t="s">
        <v>754</v>
      </c>
      <c r="C1980" s="10" t="s">
        <v>256</v>
      </c>
      <c r="D1980" s="10" t="s">
        <v>36</v>
      </c>
      <c r="E1980" s="23" t="s">
        <v>35</v>
      </c>
      <c r="F1980" s="23">
        <v>0</v>
      </c>
      <c r="G1980" s="23">
        <v>0</v>
      </c>
      <c r="H1980" s="43">
        <v>1</v>
      </c>
      <c r="I1980" s="54"/>
    </row>
    <row r="1981" spans="1:9" ht="54" x14ac:dyDescent="0.25">
      <c r="A1981" s="17"/>
      <c r="B1981" s="10" t="s">
        <v>755</v>
      </c>
      <c r="C1981" s="10" t="s">
        <v>756</v>
      </c>
      <c r="D1981" s="10" t="s">
        <v>36</v>
      </c>
      <c r="E1981" s="23" t="s">
        <v>35</v>
      </c>
      <c r="F1981" s="23">
        <v>0</v>
      </c>
      <c r="G1981" s="23">
        <v>0</v>
      </c>
      <c r="H1981" s="43">
        <v>1</v>
      </c>
      <c r="I1981" s="54"/>
    </row>
    <row r="1982" spans="1:9" ht="27" x14ac:dyDescent="0.25">
      <c r="A1982" s="17"/>
      <c r="B1982" s="10" t="s">
        <v>3366</v>
      </c>
      <c r="C1982" s="10" t="s">
        <v>162</v>
      </c>
      <c r="D1982" s="10" t="s">
        <v>34</v>
      </c>
      <c r="E1982" s="23" t="s">
        <v>35</v>
      </c>
      <c r="F1982" s="23">
        <v>8540100</v>
      </c>
      <c r="G1982" s="23">
        <f>+F1982*H1982</f>
        <v>8540100</v>
      </c>
      <c r="H1982" s="43">
        <v>1</v>
      </c>
      <c r="I1982" s="54"/>
    </row>
    <row r="1983" spans="1:9" ht="54" x14ac:dyDescent="0.25">
      <c r="A1983" s="17"/>
      <c r="B1983" s="10" t="s">
        <v>758</v>
      </c>
      <c r="C1983" s="10" t="s">
        <v>759</v>
      </c>
      <c r="D1983" s="10" t="s">
        <v>34</v>
      </c>
      <c r="E1983" s="23" t="s">
        <v>35</v>
      </c>
      <c r="F1983" s="23">
        <v>0</v>
      </c>
      <c r="G1983" s="23">
        <v>0</v>
      </c>
      <c r="H1983" s="43">
        <v>1</v>
      </c>
      <c r="I1983" s="54"/>
    </row>
    <row r="1984" spans="1:9" ht="54" x14ac:dyDescent="0.25">
      <c r="A1984" s="17"/>
      <c r="B1984" s="10" t="s">
        <v>760</v>
      </c>
      <c r="C1984" s="10" t="s">
        <v>761</v>
      </c>
      <c r="D1984" s="10" t="s">
        <v>34</v>
      </c>
      <c r="E1984" s="23" t="s">
        <v>35</v>
      </c>
      <c r="F1984" s="23">
        <v>0</v>
      </c>
      <c r="G1984" s="23">
        <v>0</v>
      </c>
      <c r="H1984" s="43">
        <v>1</v>
      </c>
      <c r="I1984" s="54"/>
    </row>
    <row r="1985" spans="1:9" ht="40.5" x14ac:dyDescent="0.25">
      <c r="A1985" s="17"/>
      <c r="B1985" s="10" t="s">
        <v>762</v>
      </c>
      <c r="C1985" s="10" t="s">
        <v>763</v>
      </c>
      <c r="D1985" s="10" t="s">
        <v>36</v>
      </c>
      <c r="E1985" s="23" t="s">
        <v>35</v>
      </c>
      <c r="F1985" s="23">
        <v>0</v>
      </c>
      <c r="G1985" s="23">
        <v>0</v>
      </c>
      <c r="H1985" s="43">
        <v>1</v>
      </c>
      <c r="I1985" s="54"/>
    </row>
    <row r="1986" spans="1:9" ht="54" x14ac:dyDescent="0.25">
      <c r="A1986" s="10" t="s">
        <v>193</v>
      </c>
      <c r="B1986" s="10" t="s">
        <v>515</v>
      </c>
      <c r="C1986" s="10" t="s">
        <v>259</v>
      </c>
      <c r="D1986" s="10" t="s">
        <v>36</v>
      </c>
      <c r="E1986" s="23" t="s">
        <v>35</v>
      </c>
      <c r="F1986" s="23">
        <v>0</v>
      </c>
      <c r="G1986" s="23">
        <v>0</v>
      </c>
      <c r="H1986" s="43">
        <v>1</v>
      </c>
      <c r="I1986" s="54"/>
    </row>
    <row r="1987" spans="1:9" ht="67.5" x14ac:dyDescent="0.25">
      <c r="A1987" s="10" t="s">
        <v>210</v>
      </c>
      <c r="B1987" s="10" t="s">
        <v>573</v>
      </c>
      <c r="C1987" s="10" t="s">
        <v>574</v>
      </c>
      <c r="D1987" s="10" t="s">
        <v>36</v>
      </c>
      <c r="E1987" s="23" t="s">
        <v>35</v>
      </c>
      <c r="F1987" s="23">
        <v>0</v>
      </c>
      <c r="G1987" s="23">
        <v>0</v>
      </c>
      <c r="H1987" s="43">
        <v>1</v>
      </c>
      <c r="I1987" s="54"/>
    </row>
    <row r="1988" spans="1:9" ht="67.5" x14ac:dyDescent="0.25">
      <c r="A1988" s="10" t="s">
        <v>210</v>
      </c>
      <c r="B1988" s="10" t="s">
        <v>575</v>
      </c>
      <c r="C1988" s="10" t="s">
        <v>576</v>
      </c>
      <c r="D1988" s="10" t="s">
        <v>36</v>
      </c>
      <c r="E1988" s="23" t="s">
        <v>35</v>
      </c>
      <c r="F1988" s="23">
        <v>0</v>
      </c>
      <c r="G1988" s="23">
        <v>0</v>
      </c>
      <c r="H1988" s="43">
        <v>1</v>
      </c>
      <c r="I1988" s="54"/>
    </row>
    <row r="1989" spans="1:9" ht="54" x14ac:dyDescent="0.25">
      <c r="A1989" s="10" t="s">
        <v>210</v>
      </c>
      <c r="B1989" s="10" t="s">
        <v>577</v>
      </c>
      <c r="C1989" s="10" t="s">
        <v>578</v>
      </c>
      <c r="D1989" s="10" t="s">
        <v>36</v>
      </c>
      <c r="E1989" s="23" t="s">
        <v>35</v>
      </c>
      <c r="F1989" s="23">
        <v>0</v>
      </c>
      <c r="G1989" s="23">
        <v>0</v>
      </c>
      <c r="H1989" s="43">
        <v>1</v>
      </c>
      <c r="I1989" s="54"/>
    </row>
    <row r="1990" spans="1:9" ht="40.5" x14ac:dyDescent="0.25">
      <c r="A1990" s="10" t="s">
        <v>246</v>
      </c>
      <c r="B1990" s="10" t="s">
        <v>633</v>
      </c>
      <c r="C1990" s="10" t="s">
        <v>634</v>
      </c>
      <c r="D1990" s="10" t="s">
        <v>36</v>
      </c>
      <c r="E1990" s="23" t="s">
        <v>35</v>
      </c>
      <c r="F1990" s="23">
        <v>0</v>
      </c>
      <c r="G1990" s="23">
        <v>0</v>
      </c>
      <c r="H1990" s="43">
        <v>1</v>
      </c>
      <c r="I1990" s="54"/>
    </row>
    <row r="1991" spans="1:9" ht="40.5" x14ac:dyDescent="0.25">
      <c r="A1991" s="10" t="s">
        <v>246</v>
      </c>
      <c r="B1991" s="10" t="s">
        <v>635</v>
      </c>
      <c r="C1991" s="10" t="s">
        <v>636</v>
      </c>
      <c r="D1991" s="10" t="s">
        <v>36</v>
      </c>
      <c r="E1991" s="23" t="s">
        <v>35</v>
      </c>
      <c r="F1991" s="23">
        <v>0</v>
      </c>
      <c r="G1991" s="23">
        <v>0</v>
      </c>
      <c r="H1991" s="43">
        <v>1</v>
      </c>
      <c r="I1991" s="54"/>
    </row>
    <row r="1992" spans="1:9" ht="54" x14ac:dyDescent="0.25">
      <c r="A1992" s="10" t="s">
        <v>246</v>
      </c>
      <c r="B1992" s="10" t="s">
        <v>637</v>
      </c>
      <c r="C1992" s="10" t="s">
        <v>638</v>
      </c>
      <c r="D1992" s="10" t="s">
        <v>36</v>
      </c>
      <c r="E1992" s="23" t="s">
        <v>35</v>
      </c>
      <c r="F1992" s="23">
        <v>0</v>
      </c>
      <c r="G1992" s="23">
        <v>0</v>
      </c>
      <c r="H1992" s="43">
        <v>1</v>
      </c>
      <c r="I1992" s="54"/>
    </row>
    <row r="1993" spans="1:9" ht="54" x14ac:dyDescent="0.25">
      <c r="A1993" s="10" t="s">
        <v>193</v>
      </c>
      <c r="B1993" s="10" t="s">
        <v>511</v>
      </c>
      <c r="C1993" s="10" t="s">
        <v>512</v>
      </c>
      <c r="D1993" s="10" t="s">
        <v>36</v>
      </c>
      <c r="E1993" s="23" t="s">
        <v>35</v>
      </c>
      <c r="F1993" s="23">
        <v>0</v>
      </c>
      <c r="G1993" s="23">
        <v>0</v>
      </c>
      <c r="H1993" s="43">
        <v>1</v>
      </c>
      <c r="I1993" s="54"/>
    </row>
    <row r="1994" spans="1:9" x14ac:dyDescent="0.25">
      <c r="A1994" s="130" t="s">
        <v>2583</v>
      </c>
      <c r="B1994" s="131"/>
      <c r="C1994" s="131"/>
      <c r="D1994" s="131"/>
      <c r="E1994" s="131"/>
      <c r="F1994" s="131"/>
      <c r="G1994" s="131"/>
      <c r="H1994" s="131"/>
      <c r="I1994" s="54"/>
    </row>
    <row r="1995" spans="1:9" x14ac:dyDescent="0.25">
      <c r="A1995" s="112" t="s">
        <v>39</v>
      </c>
      <c r="B1995" s="113"/>
      <c r="C1995" s="113"/>
      <c r="D1995" s="113"/>
      <c r="E1995" s="113"/>
      <c r="F1995" s="113"/>
      <c r="G1995" s="113"/>
      <c r="H1995" s="113"/>
      <c r="I1995" s="54"/>
    </row>
    <row r="1996" spans="1:9" ht="67.5" x14ac:dyDescent="0.25">
      <c r="A1996" s="10"/>
      <c r="B1996" s="10" t="s">
        <v>764</v>
      </c>
      <c r="C1996" s="10" t="s">
        <v>765</v>
      </c>
      <c r="D1996" s="23" t="s">
        <v>36</v>
      </c>
      <c r="E1996" s="23" t="s">
        <v>35</v>
      </c>
      <c r="F1996" s="23">
        <v>0</v>
      </c>
      <c r="G1996" s="23">
        <v>0</v>
      </c>
      <c r="H1996" s="43">
        <v>1</v>
      </c>
      <c r="I1996" s="54"/>
    </row>
    <row r="1997" spans="1:9" ht="27" x14ac:dyDescent="0.25">
      <c r="A1997" s="10" t="s">
        <v>205</v>
      </c>
      <c r="B1997" s="10" t="s">
        <v>501</v>
      </c>
      <c r="C1997" s="10" t="s">
        <v>61</v>
      </c>
      <c r="D1997" s="23" t="s">
        <v>38</v>
      </c>
      <c r="E1997" s="23" t="s">
        <v>35</v>
      </c>
      <c r="F1997" s="23">
        <v>0</v>
      </c>
      <c r="G1997" s="23">
        <v>0</v>
      </c>
      <c r="H1997" s="43">
        <v>1</v>
      </c>
      <c r="I1997" s="54"/>
    </row>
    <row r="1998" spans="1:9" ht="27" x14ac:dyDescent="0.25">
      <c r="A1998" s="10" t="s">
        <v>205</v>
      </c>
      <c r="B1998" s="10" t="s">
        <v>502</v>
      </c>
      <c r="C1998" s="10" t="s">
        <v>61</v>
      </c>
      <c r="D1998" s="23" t="s">
        <v>38</v>
      </c>
      <c r="E1998" s="23" t="s">
        <v>35</v>
      </c>
      <c r="F1998" s="23">
        <v>0</v>
      </c>
      <c r="G1998" s="23">
        <v>0</v>
      </c>
      <c r="H1998" s="43">
        <v>1</v>
      </c>
      <c r="I1998" s="54"/>
    </row>
    <row r="1999" spans="1:9" ht="27" x14ac:dyDescent="0.25">
      <c r="A1999" s="10" t="s">
        <v>205</v>
      </c>
      <c r="B1999" s="10" t="s">
        <v>503</v>
      </c>
      <c r="C1999" s="10" t="s">
        <v>61</v>
      </c>
      <c r="D1999" s="23" t="s">
        <v>38</v>
      </c>
      <c r="E1999" s="23" t="s">
        <v>35</v>
      </c>
      <c r="F1999" s="23">
        <v>0</v>
      </c>
      <c r="G1999" s="23">
        <v>0</v>
      </c>
      <c r="H1999" s="43">
        <v>1</v>
      </c>
      <c r="I1999" s="54"/>
    </row>
    <row r="2000" spans="1:9" ht="27" x14ac:dyDescent="0.25">
      <c r="A2000" s="10" t="s">
        <v>205</v>
      </c>
      <c r="B2000" s="10" t="s">
        <v>504</v>
      </c>
      <c r="C2000" s="10" t="s">
        <v>61</v>
      </c>
      <c r="D2000" s="23" t="s">
        <v>38</v>
      </c>
      <c r="E2000" s="23" t="s">
        <v>35</v>
      </c>
      <c r="F2000" s="23">
        <v>0</v>
      </c>
      <c r="G2000" s="23">
        <v>0</v>
      </c>
      <c r="H2000" s="43">
        <v>1</v>
      </c>
      <c r="I2000" s="54"/>
    </row>
    <row r="2001" spans="1:9" ht="27" x14ac:dyDescent="0.25">
      <c r="A2001" s="10" t="s">
        <v>205</v>
      </c>
      <c r="B2001" s="10" t="s">
        <v>505</v>
      </c>
      <c r="C2001" s="10" t="s">
        <v>61</v>
      </c>
      <c r="D2001" s="23" t="s">
        <v>38</v>
      </c>
      <c r="E2001" s="23" t="s">
        <v>35</v>
      </c>
      <c r="F2001" s="23">
        <v>0</v>
      </c>
      <c r="G2001" s="23">
        <v>0</v>
      </c>
      <c r="H2001" s="43">
        <v>1</v>
      </c>
      <c r="I2001" s="54"/>
    </row>
    <row r="2002" spans="1:9" ht="27" x14ac:dyDescent="0.25">
      <c r="A2002" s="10" t="s">
        <v>205</v>
      </c>
      <c r="B2002" s="10" t="s">
        <v>506</v>
      </c>
      <c r="C2002" s="10" t="s">
        <v>61</v>
      </c>
      <c r="D2002" s="23" t="s">
        <v>38</v>
      </c>
      <c r="E2002" s="23" t="s">
        <v>35</v>
      </c>
      <c r="F2002" s="23">
        <v>0</v>
      </c>
      <c r="G2002" s="23">
        <v>0</v>
      </c>
      <c r="H2002" s="43">
        <v>1</v>
      </c>
      <c r="I2002" s="54"/>
    </row>
    <row r="2003" spans="1:9" ht="27" x14ac:dyDescent="0.25">
      <c r="A2003" s="10" t="s">
        <v>205</v>
      </c>
      <c r="B2003" s="10" t="s">
        <v>507</v>
      </c>
      <c r="C2003" s="10" t="s">
        <v>61</v>
      </c>
      <c r="D2003" s="23" t="s">
        <v>38</v>
      </c>
      <c r="E2003" s="23" t="s">
        <v>35</v>
      </c>
      <c r="F2003" s="23">
        <v>0</v>
      </c>
      <c r="G2003" s="23">
        <v>0</v>
      </c>
      <c r="H2003" s="43">
        <v>1</v>
      </c>
      <c r="I2003" s="54"/>
    </row>
    <row r="2004" spans="1:9" ht="27" x14ac:dyDescent="0.25">
      <c r="A2004" s="10" t="s">
        <v>205</v>
      </c>
      <c r="B2004" s="10" t="s">
        <v>508</v>
      </c>
      <c r="C2004" s="10" t="s">
        <v>61</v>
      </c>
      <c r="D2004" s="23" t="s">
        <v>38</v>
      </c>
      <c r="E2004" s="23" t="s">
        <v>35</v>
      </c>
      <c r="F2004" s="23">
        <v>0</v>
      </c>
      <c r="G2004" s="23">
        <v>0</v>
      </c>
      <c r="H2004" s="43">
        <v>1</v>
      </c>
      <c r="I2004" s="54"/>
    </row>
    <row r="2005" spans="1:9" x14ac:dyDescent="0.25">
      <c r="A2005" s="112" t="s">
        <v>33</v>
      </c>
      <c r="B2005" s="113"/>
      <c r="C2005" s="113"/>
      <c r="D2005" s="113"/>
      <c r="E2005" s="113"/>
      <c r="F2005" s="113"/>
      <c r="G2005" s="113"/>
      <c r="H2005" s="113"/>
      <c r="I2005" s="54"/>
    </row>
    <row r="2006" spans="1:9" ht="27" x14ac:dyDescent="0.25">
      <c r="A2006" s="10" t="s">
        <v>205</v>
      </c>
      <c r="B2006" s="10" t="s">
        <v>766</v>
      </c>
      <c r="C2006" s="10" t="s">
        <v>40</v>
      </c>
      <c r="D2006" s="23" t="s">
        <v>36</v>
      </c>
      <c r="E2006" s="23" t="s">
        <v>35</v>
      </c>
      <c r="F2006" s="23">
        <v>0</v>
      </c>
      <c r="G2006" s="23">
        <v>0</v>
      </c>
      <c r="H2006" s="43">
        <v>1</v>
      </c>
      <c r="I2006" s="54"/>
    </row>
    <row r="2007" spans="1:9" ht="27" x14ac:dyDescent="0.25">
      <c r="A2007" s="10" t="s">
        <v>205</v>
      </c>
      <c r="B2007" s="10" t="s">
        <v>767</v>
      </c>
      <c r="C2007" s="10" t="s">
        <v>40</v>
      </c>
      <c r="D2007" s="23" t="s">
        <v>36</v>
      </c>
      <c r="E2007" s="23" t="s">
        <v>35</v>
      </c>
      <c r="F2007" s="23">
        <v>0</v>
      </c>
      <c r="G2007" s="23">
        <v>0</v>
      </c>
      <c r="H2007" s="43">
        <v>1</v>
      </c>
      <c r="I2007" s="54"/>
    </row>
    <row r="2008" spans="1:9" ht="27" x14ac:dyDescent="0.25">
      <c r="A2008" s="10" t="s">
        <v>205</v>
      </c>
      <c r="B2008" s="10" t="s">
        <v>768</v>
      </c>
      <c r="C2008" s="10" t="s">
        <v>40</v>
      </c>
      <c r="D2008" s="23" t="s">
        <v>36</v>
      </c>
      <c r="E2008" s="23" t="s">
        <v>35</v>
      </c>
      <c r="F2008" s="23">
        <v>0</v>
      </c>
      <c r="G2008" s="23">
        <v>0</v>
      </c>
      <c r="H2008" s="43">
        <v>1</v>
      </c>
      <c r="I2008" s="54"/>
    </row>
    <row r="2009" spans="1:9" ht="27" x14ac:dyDescent="0.25">
      <c r="A2009" s="10" t="s">
        <v>205</v>
      </c>
      <c r="B2009" s="10" t="s">
        <v>769</v>
      </c>
      <c r="C2009" s="10" t="s">
        <v>40</v>
      </c>
      <c r="D2009" s="23" t="s">
        <v>36</v>
      </c>
      <c r="E2009" s="23" t="s">
        <v>35</v>
      </c>
      <c r="F2009" s="23">
        <v>0</v>
      </c>
      <c r="G2009" s="23">
        <v>0</v>
      </c>
      <c r="H2009" s="43">
        <v>1</v>
      </c>
      <c r="I2009" s="54"/>
    </row>
    <row r="2010" spans="1:9" ht="27" x14ac:dyDescent="0.25">
      <c r="A2010" s="10" t="s">
        <v>205</v>
      </c>
      <c r="B2010" s="10" t="s">
        <v>770</v>
      </c>
      <c r="C2010" s="10" t="s">
        <v>40</v>
      </c>
      <c r="D2010" s="23" t="s">
        <v>36</v>
      </c>
      <c r="E2010" s="23" t="s">
        <v>35</v>
      </c>
      <c r="F2010" s="23">
        <v>0</v>
      </c>
      <c r="G2010" s="23">
        <v>0</v>
      </c>
      <c r="H2010" s="43">
        <v>1</v>
      </c>
      <c r="I2010" s="54"/>
    </row>
    <row r="2011" spans="1:9" ht="27" x14ac:dyDescent="0.25">
      <c r="A2011" s="10" t="s">
        <v>205</v>
      </c>
      <c r="B2011" s="10" t="s">
        <v>771</v>
      </c>
      <c r="C2011" s="10" t="s">
        <v>40</v>
      </c>
      <c r="D2011" s="23" t="s">
        <v>36</v>
      </c>
      <c r="E2011" s="23" t="s">
        <v>35</v>
      </c>
      <c r="F2011" s="23">
        <v>0</v>
      </c>
      <c r="G2011" s="23">
        <v>0</v>
      </c>
      <c r="H2011" s="43">
        <v>1</v>
      </c>
      <c r="I2011" s="54"/>
    </row>
    <row r="2012" spans="1:9" ht="27" x14ac:dyDescent="0.25">
      <c r="A2012" s="10" t="s">
        <v>205</v>
      </c>
      <c r="B2012" s="10" t="s">
        <v>772</v>
      </c>
      <c r="C2012" s="10" t="s">
        <v>40</v>
      </c>
      <c r="D2012" s="23" t="s">
        <v>36</v>
      </c>
      <c r="E2012" s="23" t="s">
        <v>35</v>
      </c>
      <c r="F2012" s="23">
        <v>0</v>
      </c>
      <c r="G2012" s="23">
        <v>0</v>
      </c>
      <c r="H2012" s="43">
        <v>1</v>
      </c>
      <c r="I2012" s="54"/>
    </row>
    <row r="2013" spans="1:9" x14ac:dyDescent="0.25">
      <c r="A2013" s="130" t="s">
        <v>2629</v>
      </c>
      <c r="B2013" s="131"/>
      <c r="C2013" s="131"/>
      <c r="D2013" s="131"/>
      <c r="E2013" s="131"/>
      <c r="F2013" s="131"/>
      <c r="G2013" s="131"/>
      <c r="H2013" s="131"/>
      <c r="I2013" s="54"/>
    </row>
    <row r="2014" spans="1:9" x14ac:dyDescent="0.25">
      <c r="A2014" s="112" t="s">
        <v>39</v>
      </c>
      <c r="B2014" s="113"/>
      <c r="C2014" s="113"/>
      <c r="D2014" s="113"/>
      <c r="E2014" s="113"/>
      <c r="F2014" s="113"/>
      <c r="G2014" s="113"/>
      <c r="H2014" s="113"/>
      <c r="I2014" s="54"/>
    </row>
    <row r="2015" spans="1:9" ht="27" x14ac:dyDescent="0.25">
      <c r="A2015" s="10"/>
      <c r="B2015" s="10" t="s">
        <v>3264</v>
      </c>
      <c r="C2015" s="10" t="s">
        <v>3265</v>
      </c>
      <c r="D2015" s="10" t="s">
        <v>38</v>
      </c>
      <c r="E2015" s="10" t="s">
        <v>35</v>
      </c>
      <c r="F2015" s="10">
        <v>155980</v>
      </c>
      <c r="G2015" s="10">
        <v>155980</v>
      </c>
      <c r="H2015" s="10">
        <v>1</v>
      </c>
      <c r="I2015" s="54"/>
    </row>
    <row r="2016" spans="1:9" ht="40.5" x14ac:dyDescent="0.25">
      <c r="A2016" s="10" t="s">
        <v>134</v>
      </c>
      <c r="B2016" s="10" t="s">
        <v>773</v>
      </c>
      <c r="C2016" s="10" t="s">
        <v>254</v>
      </c>
      <c r="D2016" s="10" t="s">
        <v>38</v>
      </c>
      <c r="E2016" s="10" t="s">
        <v>35</v>
      </c>
      <c r="F2016" s="10">
        <v>0</v>
      </c>
      <c r="G2016" s="10">
        <v>0</v>
      </c>
      <c r="H2016" s="10">
        <v>1</v>
      </c>
      <c r="I2016" s="54"/>
    </row>
    <row r="2017" spans="1:9" ht="15" customHeight="1" x14ac:dyDescent="0.25">
      <c r="A2017" s="110" t="s">
        <v>2594</v>
      </c>
      <c r="B2017" s="111"/>
      <c r="C2017" s="111"/>
      <c r="D2017" s="111"/>
      <c r="E2017" s="111"/>
      <c r="F2017" s="111"/>
      <c r="G2017" s="111"/>
      <c r="H2017" s="111"/>
      <c r="I2017" s="54"/>
    </row>
    <row r="2018" spans="1:9" x14ac:dyDescent="0.25">
      <c r="A2018" s="10"/>
      <c r="B2018" s="112" t="s">
        <v>39</v>
      </c>
      <c r="C2018" s="113"/>
      <c r="D2018" s="113"/>
      <c r="E2018" s="113"/>
      <c r="F2018" s="113"/>
      <c r="G2018" s="119"/>
      <c r="H2018" s="43"/>
      <c r="I2018" s="54"/>
    </row>
    <row r="2019" spans="1:9" ht="40.5" x14ac:dyDescent="0.25">
      <c r="A2019" s="10" t="s">
        <v>134</v>
      </c>
      <c r="B2019" s="10" t="s">
        <v>3272</v>
      </c>
      <c r="C2019" s="10" t="s">
        <v>3273</v>
      </c>
      <c r="D2019" s="10" t="s">
        <v>36</v>
      </c>
      <c r="E2019" s="10" t="s">
        <v>35</v>
      </c>
      <c r="F2019" s="10">
        <v>6314976</v>
      </c>
      <c r="G2019" s="10">
        <v>6314976</v>
      </c>
      <c r="H2019" s="10">
        <v>1</v>
      </c>
      <c r="I2019" s="54"/>
    </row>
    <row r="2020" spans="1:9" ht="40.5" x14ac:dyDescent="0.25">
      <c r="A2020" s="10" t="s">
        <v>134</v>
      </c>
      <c r="B2020" s="10" t="s">
        <v>774</v>
      </c>
      <c r="C2020" s="10" t="s">
        <v>775</v>
      </c>
      <c r="D2020" s="10" t="s">
        <v>36</v>
      </c>
      <c r="E2020" s="10" t="s">
        <v>35</v>
      </c>
      <c r="F2020" s="10">
        <v>0</v>
      </c>
      <c r="G2020" s="10">
        <v>0</v>
      </c>
      <c r="H2020" s="10">
        <v>1</v>
      </c>
      <c r="I2020" s="54"/>
    </row>
    <row r="2021" spans="1:9" ht="15" customHeight="1" x14ac:dyDescent="0.25">
      <c r="A2021" s="110" t="s">
        <v>2630</v>
      </c>
      <c r="B2021" s="111"/>
      <c r="C2021" s="111"/>
      <c r="D2021" s="111"/>
      <c r="E2021" s="111"/>
      <c r="F2021" s="111"/>
      <c r="G2021" s="111"/>
      <c r="H2021" s="111"/>
      <c r="I2021" s="54"/>
    </row>
    <row r="2022" spans="1:9" x14ac:dyDescent="0.25">
      <c r="A2022" s="112" t="s">
        <v>39</v>
      </c>
      <c r="B2022" s="113"/>
      <c r="C2022" s="113"/>
      <c r="D2022" s="113"/>
      <c r="E2022" s="113"/>
      <c r="F2022" s="113"/>
      <c r="G2022" s="113"/>
      <c r="H2022" s="113"/>
      <c r="I2022" s="54"/>
    </row>
    <row r="2023" spans="1:9" ht="54" x14ac:dyDescent="0.25">
      <c r="A2023" s="10">
        <v>4251</v>
      </c>
      <c r="B2023" s="10" t="s">
        <v>3274</v>
      </c>
      <c r="C2023" s="10" t="s">
        <v>3275</v>
      </c>
      <c r="D2023" s="10" t="s">
        <v>36</v>
      </c>
      <c r="E2023" s="10" t="s">
        <v>35</v>
      </c>
      <c r="F2023" s="10">
        <v>9799325</v>
      </c>
      <c r="G2023" s="10">
        <v>9799325</v>
      </c>
      <c r="H2023" s="10">
        <v>1</v>
      </c>
      <c r="I2023" s="54"/>
    </row>
    <row r="2024" spans="1:9" ht="54" x14ac:dyDescent="0.25">
      <c r="A2024" s="10" t="s">
        <v>134</v>
      </c>
      <c r="B2024" s="10" t="s">
        <v>776</v>
      </c>
      <c r="C2024" s="10" t="s">
        <v>777</v>
      </c>
      <c r="D2024" s="10" t="s">
        <v>36</v>
      </c>
      <c r="E2024" s="10" t="s">
        <v>35</v>
      </c>
      <c r="F2024" s="10">
        <v>0</v>
      </c>
      <c r="G2024" s="10">
        <v>0</v>
      </c>
      <c r="H2024" s="10">
        <v>1</v>
      </c>
      <c r="I2024" s="54"/>
    </row>
    <row r="2025" spans="1:9" ht="15" customHeight="1" x14ac:dyDescent="0.25">
      <c r="A2025" s="110" t="s">
        <v>2631</v>
      </c>
      <c r="B2025" s="111"/>
      <c r="C2025" s="111"/>
      <c r="D2025" s="111"/>
      <c r="E2025" s="111"/>
      <c r="F2025" s="111"/>
      <c r="G2025" s="111"/>
      <c r="H2025" s="111"/>
      <c r="I2025" s="54"/>
    </row>
    <row r="2026" spans="1:9" x14ac:dyDescent="0.25">
      <c r="A2026" s="112" t="s">
        <v>39</v>
      </c>
      <c r="B2026" s="113"/>
      <c r="C2026" s="113"/>
      <c r="D2026" s="113"/>
      <c r="E2026" s="113"/>
      <c r="F2026" s="113"/>
      <c r="G2026" s="113"/>
      <c r="H2026" s="113"/>
      <c r="I2026" s="54"/>
    </row>
    <row r="2027" spans="1:9" ht="40.5" x14ac:dyDescent="0.25">
      <c r="A2027" s="10" t="s">
        <v>136</v>
      </c>
      <c r="B2027" s="10" t="s">
        <v>778</v>
      </c>
      <c r="C2027" s="10" t="s">
        <v>779</v>
      </c>
      <c r="D2027" s="23" t="s">
        <v>36</v>
      </c>
      <c r="E2027" s="23" t="s">
        <v>35</v>
      </c>
      <c r="F2027" s="23">
        <v>0</v>
      </c>
      <c r="G2027" s="23">
        <v>0</v>
      </c>
      <c r="H2027" s="43">
        <v>1</v>
      </c>
      <c r="I2027" s="54"/>
    </row>
    <row r="2028" spans="1:9" ht="15" customHeight="1" x14ac:dyDescent="0.25">
      <c r="A2028" s="112" t="s">
        <v>33</v>
      </c>
      <c r="B2028" s="113"/>
      <c r="C2028" s="113"/>
      <c r="D2028" s="113"/>
      <c r="E2028" s="113"/>
      <c r="F2028" s="113"/>
      <c r="G2028" s="113"/>
      <c r="H2028" s="113"/>
      <c r="I2028" s="54"/>
    </row>
    <row r="2029" spans="1:9" ht="54" x14ac:dyDescent="0.25">
      <c r="A2029" s="10" t="s">
        <v>136</v>
      </c>
      <c r="B2029" s="10" t="s">
        <v>780</v>
      </c>
      <c r="C2029" s="10" t="s">
        <v>781</v>
      </c>
      <c r="D2029" s="23" t="s">
        <v>36</v>
      </c>
      <c r="E2029" s="23" t="s">
        <v>35</v>
      </c>
      <c r="F2029" s="23">
        <v>0</v>
      </c>
      <c r="G2029" s="23">
        <v>0</v>
      </c>
      <c r="H2029" s="43">
        <v>1</v>
      </c>
      <c r="I2029" s="54"/>
    </row>
    <row r="2030" spans="1:9" x14ac:dyDescent="0.25">
      <c r="A2030" s="110" t="s">
        <v>2704</v>
      </c>
      <c r="B2030" s="111"/>
      <c r="C2030" s="111"/>
      <c r="D2030" s="111"/>
      <c r="E2030" s="111"/>
      <c r="F2030" s="111"/>
      <c r="G2030" s="111"/>
      <c r="H2030" s="111"/>
      <c r="I2030" s="54"/>
    </row>
    <row r="2031" spans="1:9" x14ac:dyDescent="0.25">
      <c r="A2031" s="112" t="s">
        <v>33</v>
      </c>
      <c r="B2031" s="113"/>
      <c r="C2031" s="113"/>
      <c r="D2031" s="113"/>
      <c r="E2031" s="113"/>
      <c r="F2031" s="113"/>
      <c r="G2031" s="113"/>
      <c r="H2031" s="113"/>
      <c r="I2031" s="54"/>
    </row>
    <row r="2032" spans="1:9" ht="54" x14ac:dyDescent="0.25">
      <c r="A2032" s="43">
        <v>4213</v>
      </c>
      <c r="B2032" s="43" t="s">
        <v>3281</v>
      </c>
      <c r="C2032" s="43" t="s">
        <v>3282</v>
      </c>
      <c r="D2032" s="43" t="s">
        <v>36</v>
      </c>
      <c r="E2032" s="43" t="s">
        <v>35</v>
      </c>
      <c r="F2032" s="43">
        <v>2000000</v>
      </c>
      <c r="G2032" s="43">
        <v>2000000</v>
      </c>
      <c r="H2032" s="43">
        <v>1</v>
      </c>
      <c r="I2032" s="54"/>
    </row>
    <row r="2033" spans="1:9" ht="40.5" x14ac:dyDescent="0.25">
      <c r="A2033" s="43" t="s">
        <v>258</v>
      </c>
      <c r="B2033" s="43" t="s">
        <v>782</v>
      </c>
      <c r="C2033" s="43" t="s">
        <v>783</v>
      </c>
      <c r="D2033" s="43" t="s">
        <v>36</v>
      </c>
      <c r="E2033" s="43" t="s">
        <v>35</v>
      </c>
      <c r="F2033" s="43">
        <v>0</v>
      </c>
      <c r="G2033" s="43">
        <v>0</v>
      </c>
      <c r="H2033" s="43">
        <v>1</v>
      </c>
      <c r="I2033" s="54"/>
    </row>
    <row r="2034" spans="1:9" ht="40.5" x14ac:dyDescent="0.25">
      <c r="A2034" s="10" t="s">
        <v>258</v>
      </c>
      <c r="B2034" s="10" t="s">
        <v>784</v>
      </c>
      <c r="C2034" s="10" t="s">
        <v>785</v>
      </c>
      <c r="D2034" s="23" t="s">
        <v>36</v>
      </c>
      <c r="E2034" s="23" t="s">
        <v>35</v>
      </c>
      <c r="F2034" s="23">
        <v>0</v>
      </c>
      <c r="G2034" s="23">
        <v>0</v>
      </c>
      <c r="H2034" s="43">
        <v>1</v>
      </c>
      <c r="I2034" s="54"/>
    </row>
    <row r="2035" spans="1:9" x14ac:dyDescent="0.25">
      <c r="A2035" s="110" t="s">
        <v>2705</v>
      </c>
      <c r="B2035" s="111"/>
      <c r="C2035" s="111"/>
      <c r="D2035" s="111"/>
      <c r="E2035" s="111"/>
      <c r="F2035" s="111"/>
      <c r="G2035" s="111"/>
      <c r="H2035" s="111"/>
      <c r="I2035" s="54"/>
    </row>
    <row r="2036" spans="1:9" x14ac:dyDescent="0.25">
      <c r="A2036" s="112" t="s">
        <v>33</v>
      </c>
      <c r="B2036" s="113"/>
      <c r="C2036" s="113"/>
      <c r="D2036" s="113"/>
      <c r="E2036" s="113"/>
      <c r="F2036" s="113"/>
      <c r="G2036" s="113"/>
      <c r="H2036" s="113"/>
      <c r="I2036" s="54"/>
    </row>
    <row r="2037" spans="1:9" ht="40.5" x14ac:dyDescent="0.25">
      <c r="A2037" s="10" t="s">
        <v>258</v>
      </c>
      <c r="B2037" s="10" t="s">
        <v>786</v>
      </c>
      <c r="C2037" s="10" t="s">
        <v>525</v>
      </c>
      <c r="D2037" s="23" t="s">
        <v>36</v>
      </c>
      <c r="E2037" s="23" t="s">
        <v>35</v>
      </c>
      <c r="F2037" s="23">
        <v>0</v>
      </c>
      <c r="G2037" s="23">
        <v>0</v>
      </c>
      <c r="H2037" s="43">
        <v>1</v>
      </c>
      <c r="I2037" s="54"/>
    </row>
    <row r="2038" spans="1:9" ht="15" customHeight="1" x14ac:dyDescent="0.25">
      <c r="A2038" s="130" t="s">
        <v>2632</v>
      </c>
      <c r="B2038" s="131"/>
      <c r="C2038" s="131"/>
      <c r="D2038" s="131"/>
      <c r="E2038" s="131"/>
      <c r="F2038" s="131"/>
      <c r="G2038" s="131"/>
      <c r="H2038" s="131"/>
      <c r="I2038" s="54"/>
    </row>
    <row r="2039" spans="1:9" x14ac:dyDescent="0.25">
      <c r="A2039" s="112" t="s">
        <v>39</v>
      </c>
      <c r="B2039" s="113"/>
      <c r="C2039" s="113"/>
      <c r="D2039" s="113"/>
      <c r="E2039" s="113"/>
      <c r="F2039" s="113"/>
      <c r="G2039" s="113"/>
      <c r="H2039" s="113"/>
      <c r="I2039" s="54"/>
    </row>
    <row r="2040" spans="1:9" ht="54" x14ac:dyDescent="0.25">
      <c r="A2040" s="10" t="s">
        <v>118</v>
      </c>
      <c r="B2040" s="10" t="s">
        <v>787</v>
      </c>
      <c r="C2040" s="10" t="s">
        <v>788</v>
      </c>
      <c r="D2040" s="23" t="s">
        <v>36</v>
      </c>
      <c r="E2040" s="23" t="s">
        <v>35</v>
      </c>
      <c r="F2040" s="23">
        <v>0</v>
      </c>
      <c r="G2040" s="23">
        <v>0</v>
      </c>
      <c r="H2040" s="43">
        <v>1</v>
      </c>
      <c r="I2040" s="54"/>
    </row>
    <row r="2041" spans="1:9" x14ac:dyDescent="0.25">
      <c r="A2041" s="110" t="s">
        <v>2692</v>
      </c>
      <c r="B2041" s="111"/>
      <c r="C2041" s="111"/>
      <c r="D2041" s="111"/>
      <c r="E2041" s="111"/>
      <c r="F2041" s="111"/>
      <c r="G2041" s="111"/>
      <c r="H2041" s="111"/>
      <c r="I2041" s="54"/>
    </row>
    <row r="2042" spans="1:9" x14ac:dyDescent="0.25">
      <c r="A2042" s="112" t="s">
        <v>39</v>
      </c>
      <c r="B2042" s="113"/>
      <c r="C2042" s="113"/>
      <c r="D2042" s="113"/>
      <c r="E2042" s="113"/>
      <c r="F2042" s="113"/>
      <c r="G2042" s="113"/>
      <c r="H2042" s="113"/>
      <c r="I2042" s="54"/>
    </row>
    <row r="2043" spans="1:9" ht="27" x14ac:dyDescent="0.25">
      <c r="A2043" s="10">
        <v>4251</v>
      </c>
      <c r="B2043" s="10" t="s">
        <v>3266</v>
      </c>
      <c r="C2043" s="10" t="s">
        <v>152</v>
      </c>
      <c r="D2043" s="10" t="s">
        <v>36</v>
      </c>
      <c r="E2043" s="10" t="s">
        <v>35</v>
      </c>
      <c r="F2043" s="10">
        <v>35901110</v>
      </c>
      <c r="G2043" s="10">
        <v>35901110</v>
      </c>
      <c r="H2043" s="10">
        <v>1</v>
      </c>
      <c r="I2043" s="54"/>
    </row>
    <row r="2044" spans="1:9" ht="40.5" x14ac:dyDescent="0.25">
      <c r="A2044" s="10" t="s">
        <v>134</v>
      </c>
      <c r="B2044" s="10" t="s">
        <v>789</v>
      </c>
      <c r="C2044" s="10" t="s">
        <v>790</v>
      </c>
      <c r="D2044" s="10" t="s">
        <v>36</v>
      </c>
      <c r="E2044" s="10" t="s">
        <v>35</v>
      </c>
      <c r="F2044" s="10">
        <v>0</v>
      </c>
      <c r="G2044" s="10">
        <v>0</v>
      </c>
      <c r="H2044" s="10">
        <v>1</v>
      </c>
      <c r="I2044" s="54"/>
    </row>
    <row r="2045" spans="1:9" x14ac:dyDescent="0.25">
      <c r="A2045" s="130" t="s">
        <v>3267</v>
      </c>
      <c r="B2045" s="131"/>
      <c r="C2045" s="131"/>
      <c r="D2045" s="131"/>
      <c r="E2045" s="131"/>
      <c r="F2045" s="131"/>
      <c r="G2045" s="131"/>
      <c r="H2045" s="131"/>
      <c r="I2045" s="54"/>
    </row>
    <row r="2046" spans="1:9" x14ac:dyDescent="0.25">
      <c r="A2046" s="112" t="s">
        <v>39</v>
      </c>
      <c r="B2046" s="113"/>
      <c r="C2046" s="113"/>
      <c r="D2046" s="113"/>
      <c r="E2046" s="113"/>
      <c r="F2046" s="113"/>
      <c r="G2046" s="113"/>
      <c r="H2046" s="113"/>
      <c r="I2046" s="54"/>
    </row>
    <row r="2047" spans="1:9" ht="27" x14ac:dyDescent="0.25">
      <c r="A2047" s="90">
        <v>4269</v>
      </c>
      <c r="B2047" s="10" t="s">
        <v>3268</v>
      </c>
      <c r="C2047" s="10" t="s">
        <v>3269</v>
      </c>
      <c r="D2047" s="10" t="s">
        <v>11</v>
      </c>
      <c r="E2047" s="10" t="s">
        <v>57</v>
      </c>
      <c r="F2047" s="10">
        <v>3910</v>
      </c>
      <c r="G2047" s="10">
        <f>+F2047*H2047</f>
        <v>3910000</v>
      </c>
      <c r="H2047" s="10">
        <v>1000</v>
      </c>
      <c r="I2047" s="54"/>
    </row>
    <row r="2048" spans="1:9" ht="27" x14ac:dyDescent="0.25">
      <c r="A2048" s="90">
        <v>4269</v>
      </c>
      <c r="B2048" s="10" t="s">
        <v>3270</v>
      </c>
      <c r="C2048" s="10" t="s">
        <v>3271</v>
      </c>
      <c r="D2048" s="10" t="s">
        <v>11</v>
      </c>
      <c r="E2048" s="10" t="s">
        <v>57</v>
      </c>
      <c r="F2048" s="10">
        <v>4585</v>
      </c>
      <c r="G2048" s="10">
        <f>+F2048*H2048</f>
        <v>16088765</v>
      </c>
      <c r="H2048" s="10">
        <v>3509</v>
      </c>
      <c r="I2048" s="54"/>
    </row>
    <row r="2049" spans="1:9" ht="54" x14ac:dyDescent="0.25">
      <c r="A2049" s="10"/>
      <c r="B2049" s="10" t="s">
        <v>2396</v>
      </c>
      <c r="C2049" s="10" t="s">
        <v>2397</v>
      </c>
      <c r="D2049" s="10" t="s">
        <v>36</v>
      </c>
      <c r="E2049" s="10" t="s">
        <v>35</v>
      </c>
      <c r="F2049" s="10">
        <v>0</v>
      </c>
      <c r="G2049" s="10">
        <v>0</v>
      </c>
      <c r="H2049" s="10">
        <v>1</v>
      </c>
      <c r="I2049" s="54"/>
    </row>
    <row r="2050" spans="1:9" ht="54" x14ac:dyDescent="0.25">
      <c r="A2050" s="10"/>
      <c r="B2050" s="10" t="s">
        <v>2398</v>
      </c>
      <c r="C2050" s="10" t="s">
        <v>2399</v>
      </c>
      <c r="D2050" s="23" t="s">
        <v>36</v>
      </c>
      <c r="E2050" s="23" t="s">
        <v>35</v>
      </c>
      <c r="F2050" s="23">
        <v>0</v>
      </c>
      <c r="G2050" s="23">
        <v>0</v>
      </c>
      <c r="H2050" s="43">
        <v>1</v>
      </c>
      <c r="I2050" s="54"/>
    </row>
    <row r="2051" spans="1:9" ht="67.5" x14ac:dyDescent="0.25">
      <c r="A2051" s="10"/>
      <c r="B2051" s="10" t="s">
        <v>2400</v>
      </c>
      <c r="C2051" s="35" t="s">
        <v>2401</v>
      </c>
      <c r="D2051" s="23" t="s">
        <v>36</v>
      </c>
      <c r="E2051" s="23" t="s">
        <v>35</v>
      </c>
      <c r="F2051" s="23">
        <v>0</v>
      </c>
      <c r="G2051" s="23">
        <v>0</v>
      </c>
      <c r="H2051" s="43">
        <v>1</v>
      </c>
      <c r="I2051" s="54"/>
    </row>
    <row r="2052" spans="1:9" x14ac:dyDescent="0.25">
      <c r="A2052" s="112" t="s">
        <v>33</v>
      </c>
      <c r="B2052" s="113"/>
      <c r="C2052" s="113"/>
      <c r="D2052" s="113"/>
      <c r="E2052" s="113"/>
      <c r="F2052" s="113"/>
      <c r="G2052" s="113"/>
      <c r="H2052" s="113"/>
      <c r="I2052" s="54"/>
    </row>
    <row r="2053" spans="1:9" ht="27" x14ac:dyDescent="0.25">
      <c r="A2053" s="10"/>
      <c r="B2053" s="10" t="s">
        <v>2319</v>
      </c>
      <c r="C2053" s="10" t="s">
        <v>113</v>
      </c>
      <c r="D2053" s="23" t="s">
        <v>41</v>
      </c>
      <c r="E2053" s="23" t="s">
        <v>35</v>
      </c>
      <c r="F2053" s="23">
        <v>0</v>
      </c>
      <c r="G2053" s="23">
        <v>0</v>
      </c>
      <c r="H2053" s="43">
        <v>1</v>
      </c>
      <c r="I2053" s="54"/>
    </row>
    <row r="2054" spans="1:9" ht="27" x14ac:dyDescent="0.25">
      <c r="A2054" s="10"/>
      <c r="B2054" s="10" t="s">
        <v>2320</v>
      </c>
      <c r="C2054" s="10" t="s">
        <v>113</v>
      </c>
      <c r="D2054" s="23" t="s">
        <v>41</v>
      </c>
      <c r="E2054" s="23" t="s">
        <v>35</v>
      </c>
      <c r="F2054" s="23">
        <v>0</v>
      </c>
      <c r="G2054" s="23">
        <v>0</v>
      </c>
      <c r="H2054" s="43">
        <v>1</v>
      </c>
      <c r="I2054" s="54"/>
    </row>
    <row r="2055" spans="1:9" ht="27" x14ac:dyDescent="0.25">
      <c r="A2055" s="10"/>
      <c r="B2055" s="10" t="s">
        <v>2321</v>
      </c>
      <c r="C2055" s="10" t="s">
        <v>113</v>
      </c>
      <c r="D2055" s="23" t="s">
        <v>41</v>
      </c>
      <c r="E2055" s="23" t="s">
        <v>35</v>
      </c>
      <c r="F2055" s="23">
        <v>0</v>
      </c>
      <c r="G2055" s="23">
        <v>0</v>
      </c>
      <c r="H2055" s="43">
        <v>1</v>
      </c>
      <c r="I2055" s="54"/>
    </row>
    <row r="2056" spans="1:9" x14ac:dyDescent="0.25">
      <c r="A2056" s="130" t="s">
        <v>2706</v>
      </c>
      <c r="B2056" s="131"/>
      <c r="C2056" s="131"/>
      <c r="D2056" s="131"/>
      <c r="E2056" s="131"/>
      <c r="F2056" s="131"/>
      <c r="G2056" s="131"/>
      <c r="H2056" s="131"/>
      <c r="I2056" s="54"/>
    </row>
    <row r="2057" spans="1:9" x14ac:dyDescent="0.25">
      <c r="A2057" s="112" t="s">
        <v>39</v>
      </c>
      <c r="B2057" s="113"/>
      <c r="C2057" s="113"/>
      <c r="D2057" s="113"/>
      <c r="E2057" s="113"/>
      <c r="F2057" s="113"/>
      <c r="G2057" s="113"/>
      <c r="H2057" s="113"/>
      <c r="I2057" s="54"/>
    </row>
    <row r="2058" spans="1:9" ht="54" x14ac:dyDescent="0.25">
      <c r="A2058" s="10">
        <v>5113</v>
      </c>
      <c r="B2058" s="10" t="s">
        <v>3354</v>
      </c>
      <c r="C2058" s="10" t="s">
        <v>3355</v>
      </c>
      <c r="D2058" s="10" t="s">
        <v>36</v>
      </c>
      <c r="E2058" s="10" t="s">
        <v>35</v>
      </c>
      <c r="F2058" s="10">
        <v>19075863</v>
      </c>
      <c r="G2058" s="10">
        <v>19075863</v>
      </c>
      <c r="H2058" s="10">
        <v>1</v>
      </c>
      <c r="I2058" s="54"/>
    </row>
    <row r="2059" spans="1:9" ht="40.5" x14ac:dyDescent="0.25">
      <c r="A2059" s="10">
        <v>5113</v>
      </c>
      <c r="B2059" s="10" t="s">
        <v>3356</v>
      </c>
      <c r="C2059" s="10" t="s">
        <v>3357</v>
      </c>
      <c r="D2059" s="10" t="s">
        <v>36</v>
      </c>
      <c r="E2059" s="10" t="s">
        <v>35</v>
      </c>
      <c r="F2059" s="10">
        <v>20176526</v>
      </c>
      <c r="G2059" s="10">
        <v>20176526</v>
      </c>
      <c r="H2059" s="10">
        <v>1</v>
      </c>
      <c r="I2059" s="54"/>
    </row>
    <row r="2060" spans="1:9" ht="54" x14ac:dyDescent="0.25">
      <c r="A2060" s="10">
        <v>5113</v>
      </c>
      <c r="B2060" s="10" t="s">
        <v>3358</v>
      </c>
      <c r="C2060" s="10" t="s">
        <v>3359</v>
      </c>
      <c r="D2060" s="10" t="s">
        <v>36</v>
      </c>
      <c r="E2060" s="10" t="s">
        <v>35</v>
      </c>
      <c r="F2060" s="10">
        <v>19811235</v>
      </c>
      <c r="G2060" s="10">
        <v>19811235</v>
      </c>
      <c r="H2060" s="10">
        <v>1</v>
      </c>
      <c r="I2060" s="54"/>
    </row>
    <row r="2061" spans="1:9" ht="54" x14ac:dyDescent="0.25">
      <c r="A2061" s="10">
        <v>5113</v>
      </c>
      <c r="B2061" s="10" t="s">
        <v>3360</v>
      </c>
      <c r="C2061" s="10" t="s">
        <v>3361</v>
      </c>
      <c r="D2061" s="10" t="s">
        <v>36</v>
      </c>
      <c r="E2061" s="10" t="s">
        <v>35</v>
      </c>
      <c r="F2061" s="10">
        <v>8241490</v>
      </c>
      <c r="G2061" s="10">
        <v>8241490</v>
      </c>
      <c r="H2061" s="10">
        <v>1</v>
      </c>
      <c r="I2061" s="54"/>
    </row>
    <row r="2062" spans="1:9" ht="18" customHeight="1" x14ac:dyDescent="0.25">
      <c r="A2062" s="10">
        <v>5129</v>
      </c>
      <c r="B2062" s="10" t="s">
        <v>3254</v>
      </c>
      <c r="C2062" s="10" t="s">
        <v>3255</v>
      </c>
      <c r="D2062" s="10" t="s">
        <v>11</v>
      </c>
      <c r="E2062" s="10" t="s">
        <v>35</v>
      </c>
      <c r="F2062" s="10">
        <v>3386</v>
      </c>
      <c r="G2062" s="10">
        <f>+F2062*H2062</f>
        <v>5417600</v>
      </c>
      <c r="H2062" s="10">
        <v>1600</v>
      </c>
      <c r="I2062" s="54"/>
    </row>
    <row r="2063" spans="1:9" ht="27" x14ac:dyDescent="0.25">
      <c r="A2063" s="10">
        <v>5129</v>
      </c>
      <c r="B2063" s="10" t="s">
        <v>3256</v>
      </c>
      <c r="C2063" s="10" t="s">
        <v>3257</v>
      </c>
      <c r="D2063" s="10" t="s">
        <v>11</v>
      </c>
      <c r="E2063" s="10" t="s">
        <v>35</v>
      </c>
      <c r="F2063" s="10">
        <v>850000</v>
      </c>
      <c r="G2063" s="10">
        <f>+F2063*H2063</f>
        <v>2550000</v>
      </c>
      <c r="H2063" s="10">
        <v>3</v>
      </c>
      <c r="I2063" s="54"/>
    </row>
    <row r="2064" spans="1:9" ht="27" x14ac:dyDescent="0.25">
      <c r="A2064" s="10">
        <v>5129</v>
      </c>
      <c r="B2064" s="10" t="s">
        <v>3258</v>
      </c>
      <c r="C2064" s="10" t="s">
        <v>3259</v>
      </c>
      <c r="D2064" s="10" t="s">
        <v>11</v>
      </c>
      <c r="E2064" s="10" t="s">
        <v>35</v>
      </c>
      <c r="F2064" s="10">
        <v>1300000</v>
      </c>
      <c r="G2064" s="10">
        <f>+F2064*H2064</f>
        <v>2600000</v>
      </c>
      <c r="H2064" s="10">
        <v>2</v>
      </c>
      <c r="I2064" s="54"/>
    </row>
    <row r="2065" spans="1:9" x14ac:dyDescent="0.25">
      <c r="A2065" s="10">
        <v>5129</v>
      </c>
      <c r="B2065" s="10" t="s">
        <v>3260</v>
      </c>
      <c r="C2065" s="10" t="s">
        <v>98</v>
      </c>
      <c r="D2065" s="10" t="s">
        <v>11</v>
      </c>
      <c r="E2065" s="10" t="s">
        <v>35</v>
      </c>
      <c r="F2065" s="10">
        <v>50000</v>
      </c>
      <c r="G2065" s="10">
        <f>+F2065*H2065</f>
        <v>2500000</v>
      </c>
      <c r="H2065" s="10">
        <v>50</v>
      </c>
      <c r="I2065" s="54"/>
    </row>
    <row r="2066" spans="1:9" x14ac:dyDescent="0.25">
      <c r="A2066" s="10">
        <v>5129</v>
      </c>
      <c r="B2066" s="10" t="s">
        <v>3261</v>
      </c>
      <c r="C2066" s="10" t="s">
        <v>3262</v>
      </c>
      <c r="D2066" s="10" t="s">
        <v>11</v>
      </c>
      <c r="E2066" s="10" t="s">
        <v>35</v>
      </c>
      <c r="F2066" s="10">
        <v>378956</v>
      </c>
      <c r="G2066" s="10">
        <f>+F2066*H2066</f>
        <v>4926428</v>
      </c>
      <c r="H2066" s="10">
        <v>13</v>
      </c>
      <c r="I2066" s="54"/>
    </row>
    <row r="2067" spans="1:9" ht="67.5" x14ac:dyDescent="0.25">
      <c r="A2067" s="10"/>
      <c r="B2067" s="10" t="s">
        <v>2402</v>
      </c>
      <c r="C2067" s="10" t="s">
        <v>2403</v>
      </c>
      <c r="D2067" s="10" t="s">
        <v>36</v>
      </c>
      <c r="E2067" s="10" t="s">
        <v>35</v>
      </c>
      <c r="F2067" s="10">
        <v>0</v>
      </c>
      <c r="G2067" s="10">
        <v>0</v>
      </c>
      <c r="H2067" s="10">
        <v>1</v>
      </c>
      <c r="I2067" s="54"/>
    </row>
    <row r="2068" spans="1:9" ht="54" x14ac:dyDescent="0.25">
      <c r="A2068" s="10"/>
      <c r="B2068" s="10" t="s">
        <v>2404</v>
      </c>
      <c r="C2068" s="10" t="s">
        <v>2405</v>
      </c>
      <c r="D2068" s="23" t="s">
        <v>36</v>
      </c>
      <c r="E2068" s="23" t="s">
        <v>35</v>
      </c>
      <c r="F2068" s="23">
        <v>0</v>
      </c>
      <c r="G2068" s="23">
        <v>0</v>
      </c>
      <c r="H2068" s="43">
        <v>1</v>
      </c>
      <c r="I2068" s="54"/>
    </row>
    <row r="2069" spans="1:9" ht="67.5" x14ac:dyDescent="0.25">
      <c r="A2069" s="10"/>
      <c r="B2069" s="10" t="s">
        <v>2406</v>
      </c>
      <c r="C2069" s="10" t="s">
        <v>2407</v>
      </c>
      <c r="D2069" s="23" t="s">
        <v>36</v>
      </c>
      <c r="E2069" s="23" t="s">
        <v>35</v>
      </c>
      <c r="F2069" s="23">
        <v>0</v>
      </c>
      <c r="G2069" s="23">
        <v>0</v>
      </c>
      <c r="H2069" s="43">
        <v>1</v>
      </c>
      <c r="I2069" s="54"/>
    </row>
    <row r="2070" spans="1:9" ht="54" x14ac:dyDescent="0.25">
      <c r="A2070" s="10"/>
      <c r="B2070" s="10" t="s">
        <v>2408</v>
      </c>
      <c r="C2070" s="10" t="s">
        <v>3263</v>
      </c>
      <c r="D2070" s="23" t="s">
        <v>36</v>
      </c>
      <c r="E2070" s="23" t="s">
        <v>35</v>
      </c>
      <c r="F2070" s="23">
        <v>0</v>
      </c>
      <c r="G2070" s="23">
        <v>0</v>
      </c>
      <c r="H2070" s="43">
        <v>1</v>
      </c>
      <c r="I2070" s="54"/>
    </row>
    <row r="2071" spans="1:9" ht="15" customHeight="1" x14ac:dyDescent="0.25">
      <c r="A2071" s="112" t="s">
        <v>33</v>
      </c>
      <c r="B2071" s="113"/>
      <c r="C2071" s="113"/>
      <c r="D2071" s="113"/>
      <c r="E2071" s="113"/>
      <c r="F2071" s="113"/>
      <c r="G2071" s="113"/>
      <c r="H2071" s="119"/>
      <c r="I2071" s="54"/>
    </row>
    <row r="2072" spans="1:9" ht="27" x14ac:dyDescent="0.25">
      <c r="A2072" s="10"/>
      <c r="B2072" s="10" t="s">
        <v>2315</v>
      </c>
      <c r="C2072" s="10" t="s">
        <v>113</v>
      </c>
      <c r="D2072" s="23" t="s">
        <v>41</v>
      </c>
      <c r="E2072" s="23" t="s">
        <v>35</v>
      </c>
      <c r="F2072" s="23">
        <v>0</v>
      </c>
      <c r="G2072" s="23">
        <v>0</v>
      </c>
      <c r="H2072" s="43">
        <v>1</v>
      </c>
      <c r="I2072" s="54"/>
    </row>
    <row r="2073" spans="1:9" ht="27" x14ac:dyDescent="0.25">
      <c r="A2073" s="10"/>
      <c r="B2073" s="10" t="s">
        <v>2316</v>
      </c>
      <c r="C2073" s="10" t="s">
        <v>113</v>
      </c>
      <c r="D2073" s="23" t="s">
        <v>41</v>
      </c>
      <c r="E2073" s="23" t="s">
        <v>35</v>
      </c>
      <c r="F2073" s="23">
        <v>0</v>
      </c>
      <c r="G2073" s="23">
        <v>0</v>
      </c>
      <c r="H2073" s="43">
        <v>1</v>
      </c>
      <c r="I2073" s="54"/>
    </row>
    <row r="2074" spans="1:9" ht="27" x14ac:dyDescent="0.25">
      <c r="A2074" s="10"/>
      <c r="B2074" s="10" t="s">
        <v>2317</v>
      </c>
      <c r="C2074" s="10" t="s">
        <v>113</v>
      </c>
      <c r="D2074" s="23" t="s">
        <v>41</v>
      </c>
      <c r="E2074" s="23" t="s">
        <v>35</v>
      </c>
      <c r="F2074" s="23">
        <v>0</v>
      </c>
      <c r="G2074" s="23">
        <v>0</v>
      </c>
      <c r="H2074" s="43">
        <v>1</v>
      </c>
      <c r="I2074" s="54"/>
    </row>
    <row r="2075" spans="1:9" ht="27" x14ac:dyDescent="0.25">
      <c r="A2075" s="10"/>
      <c r="B2075" s="10" t="s">
        <v>2318</v>
      </c>
      <c r="C2075" s="10" t="s">
        <v>113</v>
      </c>
      <c r="D2075" s="23" t="s">
        <v>41</v>
      </c>
      <c r="E2075" s="23" t="s">
        <v>35</v>
      </c>
      <c r="F2075" s="23">
        <v>0</v>
      </c>
      <c r="G2075" s="23">
        <v>0</v>
      </c>
      <c r="H2075" s="43">
        <v>1</v>
      </c>
      <c r="I2075" s="54"/>
    </row>
    <row r="2076" spans="1:9" x14ac:dyDescent="0.25">
      <c r="A2076" s="110" t="s">
        <v>2633</v>
      </c>
      <c r="B2076" s="111"/>
      <c r="C2076" s="111"/>
      <c r="D2076" s="111"/>
      <c r="E2076" s="111"/>
      <c r="F2076" s="111"/>
      <c r="G2076" s="111"/>
      <c r="H2076" s="111"/>
      <c r="I2076" s="54"/>
    </row>
    <row r="2077" spans="1:9" x14ac:dyDescent="0.25">
      <c r="A2077" s="112" t="s">
        <v>33</v>
      </c>
      <c r="B2077" s="113"/>
      <c r="C2077" s="113"/>
      <c r="D2077" s="113"/>
      <c r="E2077" s="113"/>
      <c r="F2077" s="113"/>
      <c r="G2077" s="113"/>
      <c r="H2077" s="113"/>
      <c r="I2077" s="54"/>
    </row>
    <row r="2078" spans="1:9" ht="40.5" x14ac:dyDescent="0.25">
      <c r="A2078" s="23">
        <v>4251</v>
      </c>
      <c r="B2078" s="23" t="s">
        <v>3352</v>
      </c>
      <c r="C2078" s="23" t="s">
        <v>3353</v>
      </c>
      <c r="D2078" s="23" t="s">
        <v>36</v>
      </c>
      <c r="E2078" s="23" t="s">
        <v>35</v>
      </c>
      <c r="F2078" s="23">
        <v>3000000</v>
      </c>
      <c r="G2078" s="23">
        <v>3000000</v>
      </c>
      <c r="H2078" s="23">
        <v>1</v>
      </c>
      <c r="I2078" s="54"/>
    </row>
    <row r="2079" spans="1:9" ht="40.5" x14ac:dyDescent="0.25">
      <c r="A2079" s="23" t="s">
        <v>134</v>
      </c>
      <c r="B2079" s="23" t="s">
        <v>791</v>
      </c>
      <c r="C2079" s="23" t="s">
        <v>792</v>
      </c>
      <c r="D2079" s="23" t="s">
        <v>36</v>
      </c>
      <c r="E2079" s="23" t="s">
        <v>35</v>
      </c>
      <c r="F2079" s="23">
        <v>0</v>
      </c>
      <c r="G2079" s="23">
        <v>0</v>
      </c>
      <c r="H2079" s="23">
        <v>1</v>
      </c>
      <c r="I2079" s="54"/>
    </row>
    <row r="2080" spans="1:9" x14ac:dyDescent="0.25">
      <c r="A2080" s="110" t="s">
        <v>2707</v>
      </c>
      <c r="B2080" s="111"/>
      <c r="C2080" s="111"/>
      <c r="D2080" s="111"/>
      <c r="E2080" s="111"/>
      <c r="F2080" s="111"/>
      <c r="G2080" s="111"/>
      <c r="H2080" s="111"/>
      <c r="I2080" s="54"/>
    </row>
    <row r="2081" spans="1:9" x14ac:dyDescent="0.25">
      <c r="A2081" s="112" t="s">
        <v>33</v>
      </c>
      <c r="B2081" s="113"/>
      <c r="C2081" s="113"/>
      <c r="D2081" s="113"/>
      <c r="E2081" s="113"/>
      <c r="F2081" s="113"/>
      <c r="G2081" s="113"/>
      <c r="H2081" s="113"/>
      <c r="I2081" s="54"/>
    </row>
    <row r="2082" spans="1:9" ht="67.5" x14ac:dyDescent="0.25">
      <c r="A2082" s="10" t="s">
        <v>132</v>
      </c>
      <c r="B2082" s="10" t="s">
        <v>956</v>
      </c>
      <c r="C2082" s="10" t="s">
        <v>957</v>
      </c>
      <c r="D2082" s="22" t="s">
        <v>11</v>
      </c>
      <c r="E2082" s="23" t="s">
        <v>35</v>
      </c>
      <c r="F2082" s="23">
        <v>0</v>
      </c>
      <c r="G2082" s="23">
        <v>0</v>
      </c>
      <c r="H2082" s="43">
        <v>1</v>
      </c>
      <c r="I2082" s="54"/>
    </row>
    <row r="2083" spans="1:9" ht="67.5" x14ac:dyDescent="0.25">
      <c r="A2083" s="10" t="s">
        <v>132</v>
      </c>
      <c r="B2083" s="10" t="s">
        <v>958</v>
      </c>
      <c r="C2083" s="10" t="s">
        <v>959</v>
      </c>
      <c r="D2083" s="22" t="s">
        <v>11</v>
      </c>
      <c r="E2083" s="23" t="s">
        <v>35</v>
      </c>
      <c r="F2083" s="23">
        <v>0</v>
      </c>
      <c r="G2083" s="23">
        <v>0</v>
      </c>
      <c r="H2083" s="43">
        <v>1</v>
      </c>
      <c r="I2083" s="54"/>
    </row>
    <row r="2084" spans="1:9" ht="81" x14ac:dyDescent="0.25">
      <c r="A2084" s="10" t="s">
        <v>132</v>
      </c>
      <c r="B2084" s="10" t="s">
        <v>960</v>
      </c>
      <c r="C2084" s="10" t="s">
        <v>961</v>
      </c>
      <c r="D2084" s="22" t="s">
        <v>11</v>
      </c>
      <c r="E2084" s="23" t="s">
        <v>35</v>
      </c>
      <c r="F2084" s="23">
        <v>0</v>
      </c>
      <c r="G2084" s="23">
        <v>0</v>
      </c>
      <c r="H2084" s="43">
        <v>1</v>
      </c>
      <c r="I2084" s="54"/>
    </row>
    <row r="2085" spans="1:9" ht="81" x14ac:dyDescent="0.25">
      <c r="A2085" s="10" t="s">
        <v>132</v>
      </c>
      <c r="B2085" s="10" t="s">
        <v>962</v>
      </c>
      <c r="C2085" s="10" t="s">
        <v>963</v>
      </c>
      <c r="D2085" s="22" t="s">
        <v>11</v>
      </c>
      <c r="E2085" s="23" t="s">
        <v>35</v>
      </c>
      <c r="F2085" s="23">
        <v>0</v>
      </c>
      <c r="G2085" s="23">
        <v>0</v>
      </c>
      <c r="H2085" s="43">
        <v>1</v>
      </c>
      <c r="I2085" s="54"/>
    </row>
    <row r="2086" spans="1:9" ht="67.5" x14ac:dyDescent="0.25">
      <c r="A2086" s="10" t="s">
        <v>132</v>
      </c>
      <c r="B2086" s="10" t="s">
        <v>964</v>
      </c>
      <c r="C2086" s="10" t="s">
        <v>965</v>
      </c>
      <c r="D2086" s="22" t="s">
        <v>11</v>
      </c>
      <c r="E2086" s="23" t="s">
        <v>35</v>
      </c>
      <c r="F2086" s="23">
        <v>0</v>
      </c>
      <c r="G2086" s="23">
        <v>0</v>
      </c>
      <c r="H2086" s="43">
        <v>1</v>
      </c>
      <c r="I2086" s="54"/>
    </row>
    <row r="2087" spans="1:9" ht="81" x14ac:dyDescent="0.25">
      <c r="A2087" s="10" t="s">
        <v>132</v>
      </c>
      <c r="B2087" s="10" t="s">
        <v>966</v>
      </c>
      <c r="C2087" s="10" t="s">
        <v>967</v>
      </c>
      <c r="D2087" s="22" t="s">
        <v>11</v>
      </c>
      <c r="E2087" s="23" t="s">
        <v>35</v>
      </c>
      <c r="F2087" s="23">
        <v>0</v>
      </c>
      <c r="G2087" s="23">
        <v>0</v>
      </c>
      <c r="H2087" s="43">
        <v>1</v>
      </c>
      <c r="I2087" s="54"/>
    </row>
    <row r="2088" spans="1:9" ht="67.5" x14ac:dyDescent="0.25">
      <c r="A2088" s="10" t="s">
        <v>132</v>
      </c>
      <c r="B2088" s="10" t="s">
        <v>968</v>
      </c>
      <c r="C2088" s="10" t="s">
        <v>969</v>
      </c>
      <c r="D2088" s="22" t="s">
        <v>11</v>
      </c>
      <c r="E2088" s="23" t="s">
        <v>35</v>
      </c>
      <c r="F2088" s="23">
        <v>0</v>
      </c>
      <c r="G2088" s="23">
        <v>0</v>
      </c>
      <c r="H2088" s="43">
        <v>1</v>
      </c>
      <c r="I2088" s="54"/>
    </row>
    <row r="2089" spans="1:9" ht="94.5" x14ac:dyDescent="0.25">
      <c r="A2089" s="10" t="s">
        <v>132</v>
      </c>
      <c r="B2089" s="10" t="s">
        <v>970</v>
      </c>
      <c r="C2089" s="10" t="s">
        <v>971</v>
      </c>
      <c r="D2089" s="22" t="s">
        <v>11</v>
      </c>
      <c r="E2089" s="23" t="s">
        <v>35</v>
      </c>
      <c r="F2089" s="23">
        <v>0</v>
      </c>
      <c r="G2089" s="23">
        <v>0</v>
      </c>
      <c r="H2089" s="43">
        <v>1</v>
      </c>
      <c r="I2089" s="54"/>
    </row>
    <row r="2090" spans="1:9" ht="67.5" x14ac:dyDescent="0.25">
      <c r="A2090" s="10" t="s">
        <v>132</v>
      </c>
      <c r="B2090" s="10" t="s">
        <v>972</v>
      </c>
      <c r="C2090" s="10" t="s">
        <v>973</v>
      </c>
      <c r="D2090" s="22" t="s">
        <v>11</v>
      </c>
      <c r="E2090" s="23" t="s">
        <v>35</v>
      </c>
      <c r="F2090" s="23">
        <v>0</v>
      </c>
      <c r="G2090" s="23">
        <v>0</v>
      </c>
      <c r="H2090" s="43">
        <v>1</v>
      </c>
      <c r="I2090" s="54"/>
    </row>
    <row r="2091" spans="1:9" ht="15" customHeight="1" x14ac:dyDescent="0.25">
      <c r="A2091" s="130" t="s">
        <v>2624</v>
      </c>
      <c r="B2091" s="131"/>
      <c r="C2091" s="131"/>
      <c r="D2091" s="131"/>
      <c r="E2091" s="131"/>
      <c r="F2091" s="131"/>
      <c r="G2091" s="131"/>
      <c r="H2091" s="131"/>
      <c r="I2091" s="54"/>
    </row>
    <row r="2092" spans="1:9" ht="15" customHeight="1" x14ac:dyDescent="0.25">
      <c r="A2092" s="112" t="s">
        <v>33</v>
      </c>
      <c r="B2092" s="113"/>
      <c r="C2092" s="113"/>
      <c r="D2092" s="113"/>
      <c r="E2092" s="113"/>
      <c r="F2092" s="113"/>
      <c r="G2092" s="113"/>
      <c r="H2092" s="113"/>
      <c r="I2092" s="54"/>
    </row>
    <row r="2093" spans="1:9" ht="54" x14ac:dyDescent="0.25">
      <c r="A2093" s="43" t="s">
        <v>132</v>
      </c>
      <c r="B2093" s="43" t="s">
        <v>3286</v>
      </c>
      <c r="C2093" s="43" t="s">
        <v>3287</v>
      </c>
      <c r="D2093" s="43" t="s">
        <v>11</v>
      </c>
      <c r="E2093" s="43" t="s">
        <v>35</v>
      </c>
      <c r="F2093" s="43">
        <v>600000</v>
      </c>
      <c r="G2093" s="43">
        <f>+F2093*H2093</f>
        <v>600000</v>
      </c>
      <c r="H2093" s="43">
        <v>1</v>
      </c>
      <c r="I2093" s="54"/>
    </row>
    <row r="2094" spans="1:9" ht="54" x14ac:dyDescent="0.25">
      <c r="A2094" s="43" t="s">
        <v>132</v>
      </c>
      <c r="B2094" s="43" t="s">
        <v>3288</v>
      </c>
      <c r="C2094" s="43" t="s">
        <v>3289</v>
      </c>
      <c r="D2094" s="43" t="s">
        <v>11</v>
      </c>
      <c r="E2094" s="43" t="s">
        <v>35</v>
      </c>
      <c r="F2094" s="43">
        <v>400000</v>
      </c>
      <c r="G2094" s="43">
        <f t="shared" ref="G2094:G2102" si="40">+F2094*H2094</f>
        <v>400000</v>
      </c>
      <c r="H2094" s="43">
        <v>1</v>
      </c>
      <c r="I2094" s="54"/>
    </row>
    <row r="2095" spans="1:9" ht="54" x14ac:dyDescent="0.25">
      <c r="A2095" s="43" t="s">
        <v>132</v>
      </c>
      <c r="B2095" s="43" t="s">
        <v>3290</v>
      </c>
      <c r="C2095" s="43" t="s">
        <v>3291</v>
      </c>
      <c r="D2095" s="43" t="s">
        <v>11</v>
      </c>
      <c r="E2095" s="43" t="s">
        <v>35</v>
      </c>
      <c r="F2095" s="43">
        <v>700000</v>
      </c>
      <c r="G2095" s="43">
        <f t="shared" si="40"/>
        <v>700000</v>
      </c>
      <c r="H2095" s="43">
        <v>1</v>
      </c>
      <c r="I2095" s="54"/>
    </row>
    <row r="2096" spans="1:9" ht="67.5" x14ac:dyDescent="0.25">
      <c r="A2096" s="43" t="s">
        <v>132</v>
      </c>
      <c r="B2096" s="43" t="s">
        <v>3292</v>
      </c>
      <c r="C2096" s="43" t="s">
        <v>3293</v>
      </c>
      <c r="D2096" s="43" t="s">
        <v>11</v>
      </c>
      <c r="E2096" s="43" t="s">
        <v>35</v>
      </c>
      <c r="F2096" s="43">
        <v>900000</v>
      </c>
      <c r="G2096" s="43">
        <f t="shared" si="40"/>
        <v>900000</v>
      </c>
      <c r="H2096" s="43">
        <v>1</v>
      </c>
      <c r="I2096" s="54"/>
    </row>
    <row r="2097" spans="1:9" ht="67.5" x14ac:dyDescent="0.25">
      <c r="A2097" s="43" t="s">
        <v>132</v>
      </c>
      <c r="B2097" s="43" t="s">
        <v>3294</v>
      </c>
      <c r="C2097" s="43" t="s">
        <v>3295</v>
      </c>
      <c r="D2097" s="43" t="s">
        <v>11</v>
      </c>
      <c r="E2097" s="43" t="s">
        <v>35</v>
      </c>
      <c r="F2097" s="43">
        <v>800000</v>
      </c>
      <c r="G2097" s="43">
        <f t="shared" si="40"/>
        <v>800000</v>
      </c>
      <c r="H2097" s="43">
        <v>1</v>
      </c>
      <c r="I2097" s="54"/>
    </row>
    <row r="2098" spans="1:9" ht="54" x14ac:dyDescent="0.25">
      <c r="A2098" s="43" t="s">
        <v>132</v>
      </c>
      <c r="B2098" s="43" t="s">
        <v>3296</v>
      </c>
      <c r="C2098" s="43" t="s">
        <v>3297</v>
      </c>
      <c r="D2098" s="43" t="s">
        <v>11</v>
      </c>
      <c r="E2098" s="43" t="s">
        <v>35</v>
      </c>
      <c r="F2098" s="43">
        <v>900000</v>
      </c>
      <c r="G2098" s="43">
        <f t="shared" si="40"/>
        <v>900000</v>
      </c>
      <c r="H2098" s="43">
        <v>1</v>
      </c>
      <c r="I2098" s="54"/>
    </row>
    <row r="2099" spans="1:9" ht="54" x14ac:dyDescent="0.25">
      <c r="A2099" s="43" t="s">
        <v>132</v>
      </c>
      <c r="B2099" s="43" t="s">
        <v>3298</v>
      </c>
      <c r="C2099" s="43" t="s">
        <v>3299</v>
      </c>
      <c r="D2099" s="43" t="s">
        <v>11</v>
      </c>
      <c r="E2099" s="43" t="s">
        <v>35</v>
      </c>
      <c r="F2099" s="43">
        <v>300000</v>
      </c>
      <c r="G2099" s="43">
        <f t="shared" si="40"/>
        <v>300000</v>
      </c>
      <c r="H2099" s="43">
        <v>1</v>
      </c>
      <c r="I2099" s="54"/>
    </row>
    <row r="2100" spans="1:9" ht="54" x14ac:dyDescent="0.25">
      <c r="A2100" s="43" t="s">
        <v>132</v>
      </c>
      <c r="B2100" s="43" t="s">
        <v>3300</v>
      </c>
      <c r="C2100" s="43" t="s">
        <v>3301</v>
      </c>
      <c r="D2100" s="43" t="s">
        <v>11</v>
      </c>
      <c r="E2100" s="43" t="s">
        <v>35</v>
      </c>
      <c r="F2100" s="43">
        <v>500000</v>
      </c>
      <c r="G2100" s="43">
        <f t="shared" si="40"/>
        <v>500000</v>
      </c>
      <c r="H2100" s="43">
        <v>1</v>
      </c>
      <c r="I2100" s="54"/>
    </row>
    <row r="2101" spans="1:9" ht="54" x14ac:dyDescent="0.25">
      <c r="A2101" s="43" t="s">
        <v>132</v>
      </c>
      <c r="B2101" s="43" t="s">
        <v>3302</v>
      </c>
      <c r="C2101" s="43" t="s">
        <v>3303</v>
      </c>
      <c r="D2101" s="43" t="s">
        <v>11</v>
      </c>
      <c r="E2101" s="43" t="s">
        <v>35</v>
      </c>
      <c r="F2101" s="43">
        <v>900000</v>
      </c>
      <c r="G2101" s="43">
        <f t="shared" si="40"/>
        <v>900000</v>
      </c>
      <c r="H2101" s="43">
        <v>1</v>
      </c>
      <c r="I2101" s="54"/>
    </row>
    <row r="2102" spans="1:9" ht="54" x14ac:dyDescent="0.25">
      <c r="A2102" s="43" t="s">
        <v>132</v>
      </c>
      <c r="B2102" s="43" t="s">
        <v>3304</v>
      </c>
      <c r="C2102" s="43" t="s">
        <v>3305</v>
      </c>
      <c r="D2102" s="43" t="s">
        <v>11</v>
      </c>
      <c r="E2102" s="43" t="s">
        <v>35</v>
      </c>
      <c r="F2102" s="43">
        <v>900000</v>
      </c>
      <c r="G2102" s="43">
        <f t="shared" si="40"/>
        <v>900000</v>
      </c>
      <c r="H2102" s="43">
        <v>1</v>
      </c>
      <c r="I2102" s="54"/>
    </row>
    <row r="2103" spans="1:9" ht="54" x14ac:dyDescent="0.25">
      <c r="A2103" s="43" t="s">
        <v>132</v>
      </c>
      <c r="B2103" s="43" t="s">
        <v>974</v>
      </c>
      <c r="C2103" s="43" t="s">
        <v>639</v>
      </c>
      <c r="D2103" s="43" t="s">
        <v>11</v>
      </c>
      <c r="E2103" s="43" t="s">
        <v>35</v>
      </c>
      <c r="F2103" s="43">
        <v>0</v>
      </c>
      <c r="G2103" s="43">
        <v>0</v>
      </c>
      <c r="H2103" s="43">
        <v>1</v>
      </c>
      <c r="I2103" s="54"/>
    </row>
    <row r="2104" spans="1:9" ht="54" x14ac:dyDescent="0.25">
      <c r="A2104" s="43" t="s">
        <v>132</v>
      </c>
      <c r="B2104" s="43" t="s">
        <v>975</v>
      </c>
      <c r="C2104" s="43" t="s">
        <v>640</v>
      </c>
      <c r="D2104" s="43" t="s">
        <v>11</v>
      </c>
      <c r="E2104" s="43" t="s">
        <v>35</v>
      </c>
      <c r="F2104" s="43">
        <v>0</v>
      </c>
      <c r="G2104" s="43">
        <v>0</v>
      </c>
      <c r="H2104" s="43">
        <v>1</v>
      </c>
      <c r="I2104" s="54"/>
    </row>
    <row r="2105" spans="1:9" ht="54" x14ac:dyDescent="0.25">
      <c r="A2105" s="43" t="s">
        <v>132</v>
      </c>
      <c r="B2105" s="43" t="s">
        <v>976</v>
      </c>
      <c r="C2105" s="43" t="s">
        <v>641</v>
      </c>
      <c r="D2105" s="43" t="s">
        <v>11</v>
      </c>
      <c r="E2105" s="43" t="s">
        <v>35</v>
      </c>
      <c r="F2105" s="43">
        <v>0</v>
      </c>
      <c r="G2105" s="43">
        <v>0</v>
      </c>
      <c r="H2105" s="43">
        <v>1</v>
      </c>
      <c r="I2105" s="54"/>
    </row>
    <row r="2106" spans="1:9" ht="54" x14ac:dyDescent="0.25">
      <c r="A2106" s="43" t="s">
        <v>132</v>
      </c>
      <c r="B2106" s="43" t="s">
        <v>977</v>
      </c>
      <c r="C2106" s="43" t="s">
        <v>642</v>
      </c>
      <c r="D2106" s="43" t="s">
        <v>11</v>
      </c>
      <c r="E2106" s="43" t="s">
        <v>35</v>
      </c>
      <c r="F2106" s="43">
        <v>0</v>
      </c>
      <c r="G2106" s="43">
        <v>0</v>
      </c>
      <c r="H2106" s="43">
        <v>1</v>
      </c>
      <c r="I2106" s="54"/>
    </row>
    <row r="2107" spans="1:9" ht="67.5" x14ac:dyDescent="0.25">
      <c r="A2107" s="43" t="s">
        <v>132</v>
      </c>
      <c r="B2107" s="43" t="s">
        <v>978</v>
      </c>
      <c r="C2107" s="43" t="s">
        <v>643</v>
      </c>
      <c r="D2107" s="43" t="s">
        <v>11</v>
      </c>
      <c r="E2107" s="43" t="s">
        <v>35</v>
      </c>
      <c r="F2107" s="43">
        <v>0</v>
      </c>
      <c r="G2107" s="43">
        <v>0</v>
      </c>
      <c r="H2107" s="43">
        <v>1</v>
      </c>
      <c r="I2107" s="54"/>
    </row>
    <row r="2108" spans="1:9" ht="54" x14ac:dyDescent="0.25">
      <c r="A2108" s="43" t="s">
        <v>132</v>
      </c>
      <c r="B2108" s="43" t="s">
        <v>979</v>
      </c>
      <c r="C2108" s="43" t="s">
        <v>644</v>
      </c>
      <c r="D2108" s="43" t="s">
        <v>11</v>
      </c>
      <c r="E2108" s="43" t="s">
        <v>35</v>
      </c>
      <c r="F2108" s="43">
        <v>0</v>
      </c>
      <c r="G2108" s="43">
        <v>0</v>
      </c>
      <c r="H2108" s="43">
        <v>1</v>
      </c>
      <c r="I2108" s="54"/>
    </row>
    <row r="2109" spans="1:9" ht="54" x14ac:dyDescent="0.25">
      <c r="A2109" s="43" t="s">
        <v>132</v>
      </c>
      <c r="B2109" s="43" t="s">
        <v>980</v>
      </c>
      <c r="C2109" s="43" t="s">
        <v>2708</v>
      </c>
      <c r="D2109" s="43" t="s">
        <v>11</v>
      </c>
      <c r="E2109" s="43" t="s">
        <v>35</v>
      </c>
      <c r="F2109" s="43">
        <v>0</v>
      </c>
      <c r="G2109" s="43">
        <v>0</v>
      </c>
      <c r="H2109" s="43">
        <v>1</v>
      </c>
      <c r="I2109" s="54"/>
    </row>
    <row r="2110" spans="1:9" x14ac:dyDescent="0.25">
      <c r="A2110" s="130" t="s">
        <v>3280</v>
      </c>
      <c r="B2110" s="131"/>
      <c r="C2110" s="131"/>
      <c r="D2110" s="131"/>
      <c r="E2110" s="131"/>
      <c r="F2110" s="131"/>
      <c r="G2110" s="131"/>
      <c r="H2110" s="131"/>
      <c r="I2110" s="54"/>
    </row>
    <row r="2111" spans="1:9" x14ac:dyDescent="0.25">
      <c r="A2111" s="188" t="s">
        <v>39</v>
      </c>
      <c r="B2111" s="189"/>
      <c r="C2111" s="189"/>
      <c r="D2111" s="189"/>
      <c r="E2111" s="189"/>
      <c r="F2111" s="189"/>
      <c r="G2111" s="189"/>
      <c r="H2111" s="190"/>
      <c r="I2111" s="54"/>
    </row>
    <row r="2112" spans="1:9" ht="27" x14ac:dyDescent="0.25">
      <c r="A2112" s="22">
        <v>5112</v>
      </c>
      <c r="B2112" s="22" t="s">
        <v>3279</v>
      </c>
      <c r="C2112" s="22" t="s">
        <v>146</v>
      </c>
      <c r="D2112" s="22" t="s">
        <v>36</v>
      </c>
      <c r="E2112" s="22" t="s">
        <v>35</v>
      </c>
      <c r="F2112" s="22">
        <v>24252880</v>
      </c>
      <c r="G2112" s="22">
        <v>24252880</v>
      </c>
      <c r="H2112" s="22">
        <v>1</v>
      </c>
      <c r="I2112" s="54"/>
    </row>
    <row r="2113" spans="1:9" ht="17.25" customHeight="1" x14ac:dyDescent="0.25">
      <c r="A2113" s="130" t="s">
        <v>2709</v>
      </c>
      <c r="B2113" s="131"/>
      <c r="C2113" s="131"/>
      <c r="D2113" s="131"/>
      <c r="E2113" s="131"/>
      <c r="F2113" s="131"/>
      <c r="G2113" s="131"/>
      <c r="H2113" s="131"/>
      <c r="I2113" s="54"/>
    </row>
    <row r="2114" spans="1:9" x14ac:dyDescent="0.25">
      <c r="A2114" s="112" t="s">
        <v>33</v>
      </c>
      <c r="B2114" s="113"/>
      <c r="C2114" s="113"/>
      <c r="D2114" s="113"/>
      <c r="E2114" s="113"/>
      <c r="F2114" s="113"/>
      <c r="G2114" s="113"/>
      <c r="H2114" s="113"/>
      <c r="I2114" s="54"/>
    </row>
    <row r="2115" spans="1:9" ht="27" x14ac:dyDescent="0.25">
      <c r="A2115" s="10" t="s">
        <v>132</v>
      </c>
      <c r="B2115" s="10" t="s">
        <v>793</v>
      </c>
      <c r="C2115" s="10" t="s">
        <v>794</v>
      </c>
      <c r="D2115" s="22" t="s">
        <v>34</v>
      </c>
      <c r="E2115" s="23" t="s">
        <v>35</v>
      </c>
      <c r="F2115" s="23">
        <v>0</v>
      </c>
      <c r="G2115" s="23">
        <v>0</v>
      </c>
      <c r="H2115" s="43">
        <v>1</v>
      </c>
      <c r="I2115" s="54"/>
    </row>
    <row r="2116" spans="1:9" x14ac:dyDescent="0.25">
      <c r="A2116" s="110" t="s">
        <v>3276</v>
      </c>
      <c r="B2116" s="111"/>
      <c r="C2116" s="111"/>
      <c r="D2116" s="111"/>
      <c r="E2116" s="111"/>
      <c r="F2116" s="111"/>
      <c r="G2116" s="111"/>
      <c r="H2116" s="111"/>
      <c r="I2116" s="54"/>
    </row>
    <row r="2117" spans="1:9" x14ac:dyDescent="0.25">
      <c r="A2117" s="112" t="s">
        <v>39</v>
      </c>
      <c r="B2117" s="113"/>
      <c r="C2117" s="113"/>
      <c r="D2117" s="113"/>
      <c r="E2117" s="113"/>
      <c r="F2117" s="113"/>
      <c r="G2117" s="113"/>
      <c r="H2117" s="113"/>
      <c r="I2117" s="54"/>
    </row>
    <row r="2118" spans="1:9" ht="67.5" x14ac:dyDescent="0.25">
      <c r="A2118" s="93">
        <v>4251</v>
      </c>
      <c r="B2118" s="93" t="s">
        <v>3277</v>
      </c>
      <c r="C2118" s="93" t="s">
        <v>3278</v>
      </c>
      <c r="D2118" s="93" t="s">
        <v>36</v>
      </c>
      <c r="E2118" s="93" t="s">
        <v>35</v>
      </c>
      <c r="F2118" s="93">
        <v>29391146</v>
      </c>
      <c r="G2118" s="93">
        <v>29391146</v>
      </c>
      <c r="H2118" s="93">
        <v>1</v>
      </c>
      <c r="I2118" s="54"/>
    </row>
    <row r="2119" spans="1:9" x14ac:dyDescent="0.25">
      <c r="A2119" s="110" t="s">
        <v>2710</v>
      </c>
      <c r="B2119" s="111"/>
      <c r="C2119" s="111"/>
      <c r="D2119" s="111"/>
      <c r="E2119" s="111"/>
      <c r="F2119" s="111"/>
      <c r="G2119" s="111"/>
      <c r="H2119" s="111"/>
      <c r="I2119" s="54"/>
    </row>
    <row r="2120" spans="1:9" x14ac:dyDescent="0.25">
      <c r="A2120" s="112" t="s">
        <v>33</v>
      </c>
      <c r="B2120" s="113"/>
      <c r="C2120" s="113"/>
      <c r="D2120" s="113"/>
      <c r="E2120" s="113"/>
      <c r="F2120" s="113"/>
      <c r="G2120" s="113"/>
      <c r="H2120" s="113"/>
      <c r="I2120" s="54"/>
    </row>
    <row r="2121" spans="1:9" ht="27" x14ac:dyDescent="0.25">
      <c r="A2121" s="10" t="s">
        <v>132</v>
      </c>
      <c r="B2121" s="10" t="s">
        <v>795</v>
      </c>
      <c r="C2121" s="10" t="s">
        <v>796</v>
      </c>
      <c r="D2121" s="22" t="s">
        <v>34</v>
      </c>
      <c r="E2121" s="23" t="s">
        <v>35</v>
      </c>
      <c r="F2121" s="23">
        <v>0</v>
      </c>
      <c r="G2121" s="23">
        <v>0</v>
      </c>
      <c r="H2121" s="43">
        <v>1</v>
      </c>
      <c r="I2121" s="54"/>
    </row>
    <row r="2122" spans="1:9" x14ac:dyDescent="0.25">
      <c r="A2122" s="114" t="s">
        <v>354</v>
      </c>
      <c r="B2122" s="115"/>
      <c r="C2122" s="115"/>
      <c r="D2122" s="115"/>
      <c r="E2122" s="115"/>
      <c r="F2122" s="115"/>
      <c r="G2122" s="115"/>
      <c r="H2122" s="115"/>
      <c r="I2122" s="54"/>
    </row>
    <row r="2123" spans="1:9" x14ac:dyDescent="0.25">
      <c r="A2123" s="110" t="s">
        <v>2711</v>
      </c>
      <c r="B2123" s="111"/>
      <c r="C2123" s="111"/>
      <c r="D2123" s="111"/>
      <c r="E2123" s="111"/>
      <c r="F2123" s="111"/>
      <c r="G2123" s="111"/>
      <c r="H2123" s="111"/>
      <c r="I2123" s="54"/>
    </row>
    <row r="2124" spans="1:9" x14ac:dyDescent="0.25">
      <c r="A2124" s="112" t="s">
        <v>9</v>
      </c>
      <c r="B2124" s="113"/>
      <c r="C2124" s="113"/>
      <c r="D2124" s="113"/>
      <c r="E2124" s="113"/>
      <c r="F2124" s="113"/>
      <c r="G2124" s="113"/>
      <c r="H2124" s="113"/>
      <c r="I2124" s="54"/>
    </row>
    <row r="2125" spans="1:9" x14ac:dyDescent="0.25">
      <c r="A2125" s="10" t="s">
        <v>130</v>
      </c>
      <c r="B2125" s="10" t="s">
        <v>1173</v>
      </c>
      <c r="C2125" s="10" t="s">
        <v>1174</v>
      </c>
      <c r="D2125" s="22" t="s">
        <v>11</v>
      </c>
      <c r="E2125" s="12" t="s">
        <v>12</v>
      </c>
      <c r="F2125" s="23">
        <v>0</v>
      </c>
      <c r="G2125" s="23">
        <v>0</v>
      </c>
      <c r="H2125" s="42">
        <v>22</v>
      </c>
      <c r="I2125" s="54"/>
    </row>
    <row r="2126" spans="1:9" x14ac:dyDescent="0.25">
      <c r="A2126" s="10" t="s">
        <v>130</v>
      </c>
      <c r="B2126" s="10" t="s">
        <v>1175</v>
      </c>
      <c r="C2126" s="10" t="s">
        <v>1174</v>
      </c>
      <c r="D2126" s="22" t="s">
        <v>11</v>
      </c>
      <c r="E2126" s="12" t="s">
        <v>12</v>
      </c>
      <c r="F2126" s="23">
        <v>0</v>
      </c>
      <c r="G2126" s="23">
        <v>0</v>
      </c>
      <c r="H2126" s="42">
        <v>36</v>
      </c>
      <c r="I2126" s="54"/>
    </row>
    <row r="2127" spans="1:9" x14ac:dyDescent="0.25">
      <c r="A2127" s="10" t="s">
        <v>130</v>
      </c>
      <c r="B2127" s="10" t="s">
        <v>1176</v>
      </c>
      <c r="C2127" s="10" t="s">
        <v>1174</v>
      </c>
      <c r="D2127" s="22" t="s">
        <v>11</v>
      </c>
      <c r="E2127" s="12" t="s">
        <v>12</v>
      </c>
      <c r="F2127" s="23">
        <v>0</v>
      </c>
      <c r="G2127" s="23">
        <v>0</v>
      </c>
      <c r="H2127" s="42">
        <v>29</v>
      </c>
      <c r="I2127" s="54"/>
    </row>
    <row r="2128" spans="1:9" x14ac:dyDescent="0.25">
      <c r="A2128" s="10" t="s">
        <v>130</v>
      </c>
      <c r="B2128" s="10" t="s">
        <v>1177</v>
      </c>
      <c r="C2128" s="10" t="s">
        <v>1174</v>
      </c>
      <c r="D2128" s="22" t="s">
        <v>11</v>
      </c>
      <c r="E2128" s="12" t="s">
        <v>12</v>
      </c>
      <c r="F2128" s="23">
        <v>0</v>
      </c>
      <c r="G2128" s="23">
        <v>0</v>
      </c>
      <c r="H2128" s="42">
        <v>140</v>
      </c>
      <c r="I2128" s="54"/>
    </row>
    <row r="2129" spans="1:9" x14ac:dyDescent="0.25">
      <c r="A2129" s="10" t="s">
        <v>130</v>
      </c>
      <c r="B2129" s="10" t="s">
        <v>1178</v>
      </c>
      <c r="C2129" s="10" t="s">
        <v>1174</v>
      </c>
      <c r="D2129" s="22" t="s">
        <v>11</v>
      </c>
      <c r="E2129" s="12" t="s">
        <v>12</v>
      </c>
      <c r="F2129" s="23">
        <v>0</v>
      </c>
      <c r="G2129" s="23">
        <v>0</v>
      </c>
      <c r="H2129" s="42">
        <v>40</v>
      </c>
      <c r="I2129" s="54"/>
    </row>
    <row r="2130" spans="1:9" x14ac:dyDescent="0.25">
      <c r="A2130" s="10" t="s">
        <v>130</v>
      </c>
      <c r="B2130" s="10" t="s">
        <v>1179</v>
      </c>
      <c r="C2130" s="10" t="s">
        <v>1174</v>
      </c>
      <c r="D2130" s="22" t="s">
        <v>11</v>
      </c>
      <c r="E2130" s="12" t="s">
        <v>12</v>
      </c>
      <c r="F2130" s="23">
        <v>0</v>
      </c>
      <c r="G2130" s="23">
        <v>0</v>
      </c>
      <c r="H2130" s="42">
        <v>10</v>
      </c>
      <c r="I2130" s="54"/>
    </row>
    <row r="2131" spans="1:9" x14ac:dyDescent="0.25">
      <c r="A2131" s="10" t="s">
        <v>130</v>
      </c>
      <c r="B2131" s="10" t="s">
        <v>1180</v>
      </c>
      <c r="C2131" s="10" t="s">
        <v>1174</v>
      </c>
      <c r="D2131" s="22" t="s">
        <v>11</v>
      </c>
      <c r="E2131" s="12" t="s">
        <v>12</v>
      </c>
      <c r="F2131" s="23">
        <v>0</v>
      </c>
      <c r="G2131" s="23">
        <v>0</v>
      </c>
      <c r="H2131" s="42">
        <v>27</v>
      </c>
      <c r="I2131" s="54"/>
    </row>
    <row r="2132" spans="1:9" x14ac:dyDescent="0.25">
      <c r="A2132" s="10" t="s">
        <v>130</v>
      </c>
      <c r="B2132" s="10" t="s">
        <v>1181</v>
      </c>
      <c r="C2132" s="10" t="s">
        <v>1174</v>
      </c>
      <c r="D2132" s="22" t="s">
        <v>11</v>
      </c>
      <c r="E2132" s="12" t="s">
        <v>12</v>
      </c>
      <c r="F2132" s="23">
        <v>0</v>
      </c>
      <c r="G2132" s="23">
        <v>0</v>
      </c>
      <c r="H2132" s="42">
        <v>27</v>
      </c>
      <c r="I2132" s="54"/>
    </row>
    <row r="2133" spans="1:9" x14ac:dyDescent="0.25">
      <c r="A2133" s="10" t="s">
        <v>130</v>
      </c>
      <c r="B2133" s="10" t="s">
        <v>1182</v>
      </c>
      <c r="C2133" s="10" t="s">
        <v>1174</v>
      </c>
      <c r="D2133" s="22" t="s">
        <v>11</v>
      </c>
      <c r="E2133" s="12" t="s">
        <v>12</v>
      </c>
      <c r="F2133" s="23">
        <v>0</v>
      </c>
      <c r="G2133" s="23">
        <v>0</v>
      </c>
      <c r="H2133" s="42">
        <v>6</v>
      </c>
      <c r="I2133" s="54"/>
    </row>
    <row r="2134" spans="1:9" x14ac:dyDescent="0.25">
      <c r="A2134" s="10" t="s">
        <v>130</v>
      </c>
      <c r="B2134" s="10" t="s">
        <v>1183</v>
      </c>
      <c r="C2134" s="10" t="s">
        <v>1174</v>
      </c>
      <c r="D2134" s="22" t="s">
        <v>11</v>
      </c>
      <c r="E2134" s="12" t="s">
        <v>12</v>
      </c>
      <c r="F2134" s="23">
        <v>0</v>
      </c>
      <c r="G2134" s="23">
        <v>0</v>
      </c>
      <c r="H2134" s="42">
        <v>5</v>
      </c>
      <c r="I2134" s="54"/>
    </row>
    <row r="2135" spans="1:9" ht="27" x14ac:dyDescent="0.25">
      <c r="A2135" s="10" t="s">
        <v>130</v>
      </c>
      <c r="B2135" s="10" t="s">
        <v>1184</v>
      </c>
      <c r="C2135" s="10" t="s">
        <v>1185</v>
      </c>
      <c r="D2135" s="22" t="s">
        <v>11</v>
      </c>
      <c r="E2135" s="12" t="s">
        <v>12</v>
      </c>
      <c r="F2135" s="23">
        <v>0</v>
      </c>
      <c r="G2135" s="23">
        <v>0</v>
      </c>
      <c r="H2135" s="42">
        <v>100</v>
      </c>
      <c r="I2135" s="54"/>
    </row>
    <row r="2136" spans="1:9" ht="27" x14ac:dyDescent="0.25">
      <c r="A2136" s="10" t="s">
        <v>130</v>
      </c>
      <c r="B2136" s="10" t="s">
        <v>1186</v>
      </c>
      <c r="C2136" s="10" t="s">
        <v>204</v>
      </c>
      <c r="D2136" s="22" t="s">
        <v>11</v>
      </c>
      <c r="E2136" s="12" t="s">
        <v>12</v>
      </c>
      <c r="F2136" s="23">
        <v>0</v>
      </c>
      <c r="G2136" s="23">
        <v>0</v>
      </c>
      <c r="H2136" s="42">
        <v>100</v>
      </c>
      <c r="I2136" s="54"/>
    </row>
    <row r="2137" spans="1:9" x14ac:dyDescent="0.25">
      <c r="A2137" s="10" t="s">
        <v>130</v>
      </c>
      <c r="B2137" s="10" t="s">
        <v>1187</v>
      </c>
      <c r="C2137" s="10" t="s">
        <v>75</v>
      </c>
      <c r="D2137" s="22" t="s">
        <v>11</v>
      </c>
      <c r="E2137" s="12" t="s">
        <v>12</v>
      </c>
      <c r="F2137" s="23">
        <v>0</v>
      </c>
      <c r="G2137" s="23">
        <v>0</v>
      </c>
      <c r="H2137" s="42">
        <v>15</v>
      </c>
      <c r="I2137" s="54"/>
    </row>
    <row r="2138" spans="1:9" x14ac:dyDescent="0.25">
      <c r="A2138" s="10" t="s">
        <v>130</v>
      </c>
      <c r="B2138" s="10" t="s">
        <v>1188</v>
      </c>
      <c r="C2138" s="10" t="s">
        <v>76</v>
      </c>
      <c r="D2138" s="22" t="s">
        <v>11</v>
      </c>
      <c r="E2138" s="12" t="s">
        <v>12</v>
      </c>
      <c r="F2138" s="23">
        <v>0</v>
      </c>
      <c r="G2138" s="23">
        <v>0</v>
      </c>
      <c r="H2138" s="42">
        <v>15</v>
      </c>
      <c r="I2138" s="54"/>
    </row>
    <row r="2139" spans="1:9" x14ac:dyDescent="0.25">
      <c r="A2139" s="10" t="s">
        <v>130</v>
      </c>
      <c r="B2139" s="10" t="s">
        <v>1189</v>
      </c>
      <c r="C2139" s="10" t="s">
        <v>163</v>
      </c>
      <c r="D2139" s="22" t="s">
        <v>11</v>
      </c>
      <c r="E2139" s="12" t="s">
        <v>47</v>
      </c>
      <c r="F2139" s="23">
        <v>0</v>
      </c>
      <c r="G2139" s="23">
        <v>0</v>
      </c>
      <c r="H2139" s="42">
        <v>60</v>
      </c>
      <c r="I2139" s="54"/>
    </row>
    <row r="2140" spans="1:9" x14ac:dyDescent="0.25">
      <c r="A2140" s="10" t="s">
        <v>130</v>
      </c>
      <c r="B2140" s="10" t="s">
        <v>1190</v>
      </c>
      <c r="C2140" s="10" t="s">
        <v>163</v>
      </c>
      <c r="D2140" s="22" t="s">
        <v>11</v>
      </c>
      <c r="E2140" s="12" t="s">
        <v>47</v>
      </c>
      <c r="F2140" s="23">
        <v>0</v>
      </c>
      <c r="G2140" s="23">
        <v>0</v>
      </c>
      <c r="H2140" s="42">
        <v>50</v>
      </c>
      <c r="I2140" s="54"/>
    </row>
    <row r="2141" spans="1:9" x14ac:dyDescent="0.25">
      <c r="A2141" s="10" t="s">
        <v>130</v>
      </c>
      <c r="B2141" s="10" t="s">
        <v>1191</v>
      </c>
      <c r="C2141" s="10" t="s">
        <v>163</v>
      </c>
      <c r="D2141" s="22" t="s">
        <v>11</v>
      </c>
      <c r="E2141" s="12" t="s">
        <v>47</v>
      </c>
      <c r="F2141" s="23">
        <v>0</v>
      </c>
      <c r="G2141" s="23">
        <v>0</v>
      </c>
      <c r="H2141" s="42">
        <v>20</v>
      </c>
      <c r="I2141" s="54"/>
    </row>
    <row r="2142" spans="1:9" x14ac:dyDescent="0.25">
      <c r="A2142" s="10" t="s">
        <v>130</v>
      </c>
      <c r="B2142" s="10" t="s">
        <v>1192</v>
      </c>
      <c r="C2142" s="10" t="s">
        <v>163</v>
      </c>
      <c r="D2142" s="22" t="s">
        <v>11</v>
      </c>
      <c r="E2142" s="12" t="s">
        <v>47</v>
      </c>
      <c r="F2142" s="23">
        <v>0</v>
      </c>
      <c r="G2142" s="23">
        <v>0</v>
      </c>
      <c r="H2142" s="42">
        <v>12</v>
      </c>
      <c r="I2142" s="54"/>
    </row>
    <row r="2143" spans="1:9" ht="27" x14ac:dyDescent="0.25">
      <c r="A2143" s="10" t="s">
        <v>130</v>
      </c>
      <c r="B2143" s="10" t="s">
        <v>1193</v>
      </c>
      <c r="C2143" s="10" t="s">
        <v>1038</v>
      </c>
      <c r="D2143" s="22" t="s">
        <v>11</v>
      </c>
      <c r="E2143" s="12" t="s">
        <v>12</v>
      </c>
      <c r="F2143" s="23">
        <v>0</v>
      </c>
      <c r="G2143" s="23">
        <v>0</v>
      </c>
      <c r="H2143" s="42">
        <v>160</v>
      </c>
      <c r="I2143" s="54"/>
    </row>
    <row r="2144" spans="1:9" ht="27" x14ac:dyDescent="0.25">
      <c r="A2144" s="10" t="s">
        <v>130</v>
      </c>
      <c r="B2144" s="10" t="s">
        <v>1194</v>
      </c>
      <c r="C2144" s="10" t="s">
        <v>1038</v>
      </c>
      <c r="D2144" s="10" t="s">
        <v>11</v>
      </c>
      <c r="E2144" s="10" t="s">
        <v>12</v>
      </c>
      <c r="F2144" s="10">
        <v>0</v>
      </c>
      <c r="G2144" s="10">
        <v>0</v>
      </c>
      <c r="H2144" s="10">
        <v>80</v>
      </c>
      <c r="I2144" s="54"/>
    </row>
    <row r="2145" spans="1:9" x14ac:dyDescent="0.25">
      <c r="A2145" s="10">
        <v>4261</v>
      </c>
      <c r="B2145" s="10" t="s">
        <v>2830</v>
      </c>
      <c r="C2145" s="10" t="s">
        <v>182</v>
      </c>
      <c r="D2145" s="10" t="s">
        <v>11</v>
      </c>
      <c r="E2145" s="10" t="s">
        <v>12</v>
      </c>
      <c r="F2145" s="10">
        <v>0</v>
      </c>
      <c r="G2145" s="10">
        <v>0</v>
      </c>
      <c r="H2145" s="10">
        <v>40</v>
      </c>
      <c r="I2145" s="54"/>
    </row>
    <row r="2146" spans="1:9" x14ac:dyDescent="0.25">
      <c r="A2146" s="10">
        <v>4261</v>
      </c>
      <c r="B2146" s="10" t="s">
        <v>2831</v>
      </c>
      <c r="C2146" s="10" t="s">
        <v>182</v>
      </c>
      <c r="D2146" s="10" t="s">
        <v>11</v>
      </c>
      <c r="E2146" s="10" t="s">
        <v>12</v>
      </c>
      <c r="F2146" s="10">
        <v>0</v>
      </c>
      <c r="G2146" s="10">
        <v>0</v>
      </c>
      <c r="H2146" s="10">
        <v>20</v>
      </c>
      <c r="I2146" s="54"/>
    </row>
    <row r="2147" spans="1:9" x14ac:dyDescent="0.25">
      <c r="A2147" s="10">
        <v>4261</v>
      </c>
      <c r="B2147" s="10" t="s">
        <v>2832</v>
      </c>
      <c r="C2147" s="10" t="s">
        <v>198</v>
      </c>
      <c r="D2147" s="10" t="s">
        <v>11</v>
      </c>
      <c r="E2147" s="10" t="s">
        <v>12</v>
      </c>
      <c r="F2147" s="10">
        <v>0</v>
      </c>
      <c r="G2147" s="10">
        <v>0</v>
      </c>
      <c r="H2147" s="10">
        <v>40</v>
      </c>
      <c r="I2147" s="54"/>
    </row>
    <row r="2148" spans="1:9" x14ac:dyDescent="0.25">
      <c r="A2148" s="10">
        <v>4261</v>
      </c>
      <c r="B2148" s="10" t="s">
        <v>2833</v>
      </c>
      <c r="C2148" s="10" t="s">
        <v>588</v>
      </c>
      <c r="D2148" s="10" t="s">
        <v>11</v>
      </c>
      <c r="E2148" s="10" t="s">
        <v>12</v>
      </c>
      <c r="F2148" s="10">
        <v>0</v>
      </c>
      <c r="G2148" s="10">
        <v>0</v>
      </c>
      <c r="H2148" s="10">
        <v>40</v>
      </c>
      <c r="I2148" s="54"/>
    </row>
    <row r="2149" spans="1:9" x14ac:dyDescent="0.25">
      <c r="A2149" s="10">
        <v>4261</v>
      </c>
      <c r="B2149" s="10" t="s">
        <v>2834</v>
      </c>
      <c r="C2149" s="10" t="s">
        <v>10</v>
      </c>
      <c r="D2149" s="10" t="s">
        <v>11</v>
      </c>
      <c r="E2149" s="10" t="s">
        <v>12</v>
      </c>
      <c r="F2149" s="10">
        <v>0</v>
      </c>
      <c r="G2149" s="10">
        <v>0</v>
      </c>
      <c r="H2149" s="10">
        <v>4</v>
      </c>
      <c r="I2149" s="54"/>
    </row>
    <row r="2150" spans="1:9" x14ac:dyDescent="0.25">
      <c r="A2150" s="10">
        <v>4261</v>
      </c>
      <c r="B2150" s="10" t="s">
        <v>2835</v>
      </c>
      <c r="C2150" s="10" t="s">
        <v>42</v>
      </c>
      <c r="D2150" s="10" t="s">
        <v>11</v>
      </c>
      <c r="E2150" s="10" t="s">
        <v>12</v>
      </c>
      <c r="F2150" s="10">
        <v>0</v>
      </c>
      <c r="G2150" s="10">
        <v>0</v>
      </c>
      <c r="H2150" s="10">
        <v>40</v>
      </c>
      <c r="I2150" s="54"/>
    </row>
    <row r="2151" spans="1:9" x14ac:dyDescent="0.25">
      <c r="A2151" s="10">
        <v>4261</v>
      </c>
      <c r="B2151" s="10" t="s">
        <v>2836</v>
      </c>
      <c r="C2151" s="10" t="s">
        <v>214</v>
      </c>
      <c r="D2151" s="10" t="s">
        <v>11</v>
      </c>
      <c r="E2151" s="10" t="s">
        <v>12</v>
      </c>
      <c r="F2151" s="10">
        <v>0</v>
      </c>
      <c r="G2151" s="10">
        <v>0</v>
      </c>
      <c r="H2151" s="10">
        <v>12</v>
      </c>
      <c r="I2151" s="54"/>
    </row>
    <row r="2152" spans="1:9" x14ac:dyDescent="0.25">
      <c r="A2152" s="10">
        <v>4261</v>
      </c>
      <c r="B2152" s="10" t="s">
        <v>2837</v>
      </c>
      <c r="C2152" s="10" t="s">
        <v>14</v>
      </c>
      <c r="D2152" s="10" t="s">
        <v>11</v>
      </c>
      <c r="E2152" s="10" t="s">
        <v>12</v>
      </c>
      <c r="F2152" s="10">
        <v>0</v>
      </c>
      <c r="G2152" s="10">
        <v>0</v>
      </c>
      <c r="H2152" s="10">
        <v>40</v>
      </c>
      <c r="I2152" s="54"/>
    </row>
    <row r="2153" spans="1:9" x14ac:dyDescent="0.25">
      <c r="A2153" s="10">
        <v>4261</v>
      </c>
      <c r="B2153" s="10" t="s">
        <v>2838</v>
      </c>
      <c r="C2153" s="10" t="s">
        <v>15</v>
      </c>
      <c r="D2153" s="10" t="s">
        <v>11</v>
      </c>
      <c r="E2153" s="10" t="s">
        <v>12</v>
      </c>
      <c r="F2153" s="10">
        <v>0</v>
      </c>
      <c r="G2153" s="10">
        <v>0</v>
      </c>
      <c r="H2153" s="10">
        <v>30</v>
      </c>
      <c r="I2153" s="54"/>
    </row>
    <row r="2154" spans="1:9" x14ac:dyDescent="0.25">
      <c r="A2154" s="10">
        <v>4261</v>
      </c>
      <c r="B2154" s="10" t="s">
        <v>2839</v>
      </c>
      <c r="C2154" s="10" t="s">
        <v>723</v>
      </c>
      <c r="D2154" s="10" t="s">
        <v>11</v>
      </c>
      <c r="E2154" s="10" t="s">
        <v>12</v>
      </c>
      <c r="F2154" s="10">
        <v>0</v>
      </c>
      <c r="G2154" s="10">
        <v>0</v>
      </c>
      <c r="H2154" s="10">
        <v>2</v>
      </c>
      <c r="I2154" s="54"/>
    </row>
    <row r="2155" spans="1:9" x14ac:dyDescent="0.25">
      <c r="A2155" s="10">
        <v>4261</v>
      </c>
      <c r="B2155" s="10" t="s">
        <v>2840</v>
      </c>
      <c r="C2155" s="10" t="s">
        <v>218</v>
      </c>
      <c r="D2155" s="10" t="s">
        <v>11</v>
      </c>
      <c r="E2155" s="10" t="s">
        <v>12</v>
      </c>
      <c r="F2155" s="10">
        <v>0</v>
      </c>
      <c r="G2155" s="10">
        <v>0</v>
      </c>
      <c r="H2155" s="10">
        <v>40</v>
      </c>
      <c r="I2155" s="54"/>
    </row>
    <row r="2156" spans="1:9" x14ac:dyDescent="0.25">
      <c r="A2156" s="10">
        <v>4261</v>
      </c>
      <c r="B2156" s="10" t="s">
        <v>2841</v>
      </c>
      <c r="C2156" s="10" t="s">
        <v>724</v>
      </c>
      <c r="D2156" s="10" t="s">
        <v>11</v>
      </c>
      <c r="E2156" s="10" t="s">
        <v>12</v>
      </c>
      <c r="F2156" s="10">
        <v>0</v>
      </c>
      <c r="G2156" s="10">
        <v>0</v>
      </c>
      <c r="H2156" s="10">
        <v>120</v>
      </c>
      <c r="I2156" s="54"/>
    </row>
    <row r="2157" spans="1:9" x14ac:dyDescent="0.25">
      <c r="A2157" s="10">
        <v>4261</v>
      </c>
      <c r="B2157" s="10" t="s">
        <v>2842</v>
      </c>
      <c r="C2157" s="10" t="s">
        <v>730</v>
      </c>
      <c r="D2157" s="10" t="s">
        <v>11</v>
      </c>
      <c r="E2157" s="10" t="s">
        <v>12</v>
      </c>
      <c r="F2157" s="10">
        <v>0</v>
      </c>
      <c r="G2157" s="10">
        <v>0</v>
      </c>
      <c r="H2157" s="10">
        <v>20</v>
      </c>
      <c r="I2157" s="54"/>
    </row>
    <row r="2158" spans="1:9" ht="27" x14ac:dyDescent="0.25">
      <c r="A2158" s="10">
        <v>4261</v>
      </c>
      <c r="B2158" s="10" t="s">
        <v>2843</v>
      </c>
      <c r="C2158" s="10" t="s">
        <v>220</v>
      </c>
      <c r="D2158" s="10" t="s">
        <v>11</v>
      </c>
      <c r="E2158" s="10" t="s">
        <v>12</v>
      </c>
      <c r="F2158" s="10">
        <v>0</v>
      </c>
      <c r="G2158" s="10">
        <v>0</v>
      </c>
      <c r="H2158" s="10">
        <v>20</v>
      </c>
      <c r="I2158" s="54"/>
    </row>
    <row r="2159" spans="1:9" x14ac:dyDescent="0.25">
      <c r="A2159" s="10">
        <v>4261</v>
      </c>
      <c r="B2159" s="10" t="s">
        <v>2844</v>
      </c>
      <c r="C2159" s="10" t="s">
        <v>110</v>
      </c>
      <c r="D2159" s="10" t="s">
        <v>11</v>
      </c>
      <c r="E2159" s="10" t="s">
        <v>12</v>
      </c>
      <c r="F2159" s="10">
        <v>0</v>
      </c>
      <c r="G2159" s="10">
        <v>0</v>
      </c>
      <c r="H2159" s="10">
        <v>20</v>
      </c>
      <c r="I2159" s="54"/>
    </row>
    <row r="2160" spans="1:9" x14ac:dyDescent="0.25">
      <c r="A2160" s="10">
        <v>4261</v>
      </c>
      <c r="B2160" s="10" t="s">
        <v>2845</v>
      </c>
      <c r="C2160" s="10" t="s">
        <v>110</v>
      </c>
      <c r="D2160" s="10" t="s">
        <v>11</v>
      </c>
      <c r="E2160" s="10" t="s">
        <v>12</v>
      </c>
      <c r="F2160" s="10">
        <v>0</v>
      </c>
      <c r="G2160" s="10">
        <v>0</v>
      </c>
      <c r="H2160" s="10">
        <v>20</v>
      </c>
      <c r="I2160" s="54"/>
    </row>
    <row r="2161" spans="1:9" ht="27" x14ac:dyDescent="0.25">
      <c r="A2161" s="10">
        <v>4261</v>
      </c>
      <c r="B2161" s="10" t="s">
        <v>2846</v>
      </c>
      <c r="C2161" s="10" t="s">
        <v>18</v>
      </c>
      <c r="D2161" s="10" t="s">
        <v>11</v>
      </c>
      <c r="E2161" s="10" t="s">
        <v>12</v>
      </c>
      <c r="F2161" s="10">
        <v>0</v>
      </c>
      <c r="G2161" s="10">
        <v>0</v>
      </c>
      <c r="H2161" s="10">
        <v>400</v>
      </c>
      <c r="I2161" s="54"/>
    </row>
    <row r="2162" spans="1:9" ht="27" x14ac:dyDescent="0.25">
      <c r="A2162" s="10">
        <v>4261</v>
      </c>
      <c r="B2162" s="10" t="s">
        <v>2847</v>
      </c>
      <c r="C2162" s="10" t="s">
        <v>19</v>
      </c>
      <c r="D2162" s="10" t="s">
        <v>11</v>
      </c>
      <c r="E2162" s="10" t="s">
        <v>12</v>
      </c>
      <c r="F2162" s="10">
        <v>0</v>
      </c>
      <c r="G2162" s="10">
        <v>0</v>
      </c>
      <c r="H2162" s="10">
        <v>60</v>
      </c>
      <c r="I2162" s="54"/>
    </row>
    <row r="2163" spans="1:9" x14ac:dyDescent="0.25">
      <c r="A2163" s="10">
        <v>4261</v>
      </c>
      <c r="B2163" s="10" t="s">
        <v>2848</v>
      </c>
      <c r="C2163" s="10" t="s">
        <v>20</v>
      </c>
      <c r="D2163" s="10" t="s">
        <v>11</v>
      </c>
      <c r="E2163" s="10" t="s">
        <v>12</v>
      </c>
      <c r="F2163" s="10">
        <v>0</v>
      </c>
      <c r="G2163" s="10">
        <v>0</v>
      </c>
      <c r="H2163" s="10">
        <v>60</v>
      </c>
      <c r="I2163" s="54"/>
    </row>
    <row r="2164" spans="1:9" x14ac:dyDescent="0.25">
      <c r="A2164" s="10">
        <v>4261</v>
      </c>
      <c r="B2164" s="10" t="s">
        <v>2849</v>
      </c>
      <c r="C2164" s="10" t="s">
        <v>21</v>
      </c>
      <c r="D2164" s="10" t="s">
        <v>11</v>
      </c>
      <c r="E2164" s="10" t="s">
        <v>12</v>
      </c>
      <c r="F2164" s="10">
        <v>0</v>
      </c>
      <c r="G2164" s="10">
        <v>0</v>
      </c>
      <c r="H2164" s="10">
        <v>80</v>
      </c>
      <c r="I2164" s="54"/>
    </row>
    <row r="2165" spans="1:9" x14ac:dyDescent="0.25">
      <c r="A2165" s="10">
        <v>4261</v>
      </c>
      <c r="B2165" s="10" t="s">
        <v>2850</v>
      </c>
      <c r="C2165" s="10" t="s">
        <v>728</v>
      </c>
      <c r="D2165" s="10" t="s">
        <v>11</v>
      </c>
      <c r="E2165" s="10" t="s">
        <v>12</v>
      </c>
      <c r="F2165" s="10">
        <v>0</v>
      </c>
      <c r="G2165" s="10">
        <v>0</v>
      </c>
      <c r="H2165" s="10">
        <v>20</v>
      </c>
      <c r="I2165" s="54"/>
    </row>
    <row r="2166" spans="1:9" x14ac:dyDescent="0.25">
      <c r="A2166" s="10">
        <v>4261</v>
      </c>
      <c r="B2166" s="10" t="s">
        <v>2851</v>
      </c>
      <c r="C2166" s="10" t="s">
        <v>22</v>
      </c>
      <c r="D2166" s="10" t="s">
        <v>11</v>
      </c>
      <c r="E2166" s="10" t="s">
        <v>12</v>
      </c>
      <c r="F2166" s="10">
        <v>0</v>
      </c>
      <c r="G2166" s="10">
        <v>0</v>
      </c>
      <c r="H2166" s="10">
        <v>20</v>
      </c>
      <c r="I2166" s="54"/>
    </row>
    <row r="2167" spans="1:9" x14ac:dyDescent="0.25">
      <c r="A2167" s="10">
        <v>4261</v>
      </c>
      <c r="B2167" s="10" t="s">
        <v>2852</v>
      </c>
      <c r="C2167" s="10" t="s">
        <v>201</v>
      </c>
      <c r="D2167" s="10" t="s">
        <v>11</v>
      </c>
      <c r="E2167" s="10" t="s">
        <v>12</v>
      </c>
      <c r="F2167" s="10">
        <v>0</v>
      </c>
      <c r="G2167" s="10">
        <v>0</v>
      </c>
      <c r="H2167" s="10">
        <v>12</v>
      </c>
      <c r="I2167" s="54"/>
    </row>
    <row r="2168" spans="1:9" x14ac:dyDescent="0.25">
      <c r="A2168" s="10">
        <v>4261</v>
      </c>
      <c r="B2168" s="10" t="s">
        <v>2853</v>
      </c>
      <c r="C2168" s="10" t="s">
        <v>202</v>
      </c>
      <c r="D2168" s="10" t="s">
        <v>11</v>
      </c>
      <c r="E2168" s="10" t="s">
        <v>12</v>
      </c>
      <c r="F2168" s="10">
        <v>0</v>
      </c>
      <c r="G2168" s="10">
        <v>0</v>
      </c>
      <c r="H2168" s="10">
        <v>1600</v>
      </c>
      <c r="I2168" s="54"/>
    </row>
    <row r="2169" spans="1:9" x14ac:dyDescent="0.25">
      <c r="A2169" s="10">
        <v>4261</v>
      </c>
      <c r="B2169" s="10" t="s">
        <v>2854</v>
      </c>
      <c r="C2169" s="10" t="s">
        <v>1278</v>
      </c>
      <c r="D2169" s="10" t="s">
        <v>11</v>
      </c>
      <c r="E2169" s="10" t="s">
        <v>12</v>
      </c>
      <c r="F2169" s="10">
        <v>0</v>
      </c>
      <c r="G2169" s="10">
        <v>0</v>
      </c>
      <c r="H2169" s="10">
        <v>40</v>
      </c>
      <c r="I2169" s="54"/>
    </row>
    <row r="2170" spans="1:9" ht="27" x14ac:dyDescent="0.25">
      <c r="A2170" s="10">
        <v>4261</v>
      </c>
      <c r="B2170" s="10" t="s">
        <v>2855</v>
      </c>
      <c r="C2170" s="10" t="s">
        <v>727</v>
      </c>
      <c r="D2170" s="10" t="s">
        <v>11</v>
      </c>
      <c r="E2170" s="10" t="s">
        <v>12</v>
      </c>
      <c r="F2170" s="10">
        <v>0</v>
      </c>
      <c r="G2170" s="10">
        <v>0</v>
      </c>
      <c r="H2170" s="10">
        <v>60</v>
      </c>
      <c r="I2170" s="54"/>
    </row>
    <row r="2171" spans="1:9" x14ac:dyDescent="0.25">
      <c r="A2171" s="10">
        <v>4261</v>
      </c>
      <c r="B2171" s="10" t="s">
        <v>2856</v>
      </c>
      <c r="C2171" s="10" t="s">
        <v>175</v>
      </c>
      <c r="D2171" s="10" t="s">
        <v>11</v>
      </c>
      <c r="E2171" s="10" t="s">
        <v>12</v>
      </c>
      <c r="F2171" s="10">
        <v>0</v>
      </c>
      <c r="G2171" s="10">
        <v>0</v>
      </c>
      <c r="H2171" s="10">
        <v>40</v>
      </c>
      <c r="I2171" s="54"/>
    </row>
    <row r="2172" spans="1:9" x14ac:dyDescent="0.25">
      <c r="A2172" s="10">
        <v>4261</v>
      </c>
      <c r="B2172" s="10" t="s">
        <v>2857</v>
      </c>
      <c r="C2172" s="10" t="s">
        <v>176</v>
      </c>
      <c r="D2172" s="10" t="s">
        <v>11</v>
      </c>
      <c r="E2172" s="10" t="s">
        <v>12</v>
      </c>
      <c r="F2172" s="10">
        <v>0</v>
      </c>
      <c r="G2172" s="10">
        <v>0</v>
      </c>
      <c r="H2172" s="10">
        <v>20</v>
      </c>
      <c r="I2172" s="54"/>
    </row>
    <row r="2173" spans="1:9" x14ac:dyDescent="0.25">
      <c r="A2173" s="10">
        <v>4261</v>
      </c>
      <c r="B2173" s="10" t="s">
        <v>2858</v>
      </c>
      <c r="C2173" s="10" t="s">
        <v>177</v>
      </c>
      <c r="D2173" s="10" t="s">
        <v>11</v>
      </c>
      <c r="E2173" s="10" t="s">
        <v>12</v>
      </c>
      <c r="F2173" s="10">
        <v>0</v>
      </c>
      <c r="G2173" s="10">
        <v>0</v>
      </c>
      <c r="H2173" s="10">
        <v>20</v>
      </c>
      <c r="I2173" s="54"/>
    </row>
    <row r="2174" spans="1:9" x14ac:dyDescent="0.25">
      <c r="A2174" s="10">
        <v>4261</v>
      </c>
      <c r="B2174" s="10" t="s">
        <v>2859</v>
      </c>
      <c r="C2174" s="10" t="s">
        <v>223</v>
      </c>
      <c r="D2174" s="10" t="s">
        <v>11</v>
      </c>
      <c r="E2174" s="10" t="s">
        <v>12</v>
      </c>
      <c r="F2174" s="10">
        <v>0</v>
      </c>
      <c r="G2174" s="10">
        <v>0</v>
      </c>
      <c r="H2174" s="10">
        <v>10</v>
      </c>
      <c r="I2174" s="54"/>
    </row>
    <row r="2175" spans="1:9" x14ac:dyDescent="0.25">
      <c r="A2175" s="10">
        <v>4261</v>
      </c>
      <c r="B2175" s="10" t="s">
        <v>2860</v>
      </c>
      <c r="C2175" s="10" t="s">
        <v>223</v>
      </c>
      <c r="D2175" s="10" t="s">
        <v>11</v>
      </c>
      <c r="E2175" s="10" t="s">
        <v>12</v>
      </c>
      <c r="F2175" s="10">
        <v>0</v>
      </c>
      <c r="G2175" s="10">
        <v>0</v>
      </c>
      <c r="H2175" s="10">
        <v>5</v>
      </c>
      <c r="I2175" s="54"/>
    </row>
    <row r="2176" spans="1:9" x14ac:dyDescent="0.25">
      <c r="A2176" s="10">
        <v>4261</v>
      </c>
      <c r="B2176" s="10" t="s">
        <v>2861</v>
      </c>
      <c r="C2176" s="10" t="s">
        <v>589</v>
      </c>
      <c r="D2176" s="10" t="s">
        <v>11</v>
      </c>
      <c r="E2176" s="10" t="s">
        <v>12</v>
      </c>
      <c r="F2176" s="10">
        <v>0</v>
      </c>
      <c r="G2176" s="10">
        <v>0</v>
      </c>
      <c r="H2176" s="10">
        <v>20</v>
      </c>
      <c r="I2176" s="54"/>
    </row>
    <row r="2177" spans="1:9" x14ac:dyDescent="0.25">
      <c r="A2177" s="10">
        <v>4261</v>
      </c>
      <c r="B2177" s="10" t="s">
        <v>2862</v>
      </c>
      <c r="C2177" s="10" t="s">
        <v>179</v>
      </c>
      <c r="D2177" s="10" t="s">
        <v>11</v>
      </c>
      <c r="E2177" s="10" t="s">
        <v>12</v>
      </c>
      <c r="F2177" s="10">
        <v>0</v>
      </c>
      <c r="G2177" s="10">
        <v>0</v>
      </c>
      <c r="H2177" s="10">
        <v>20</v>
      </c>
      <c r="I2177" s="54"/>
    </row>
    <row r="2178" spans="1:9" x14ac:dyDescent="0.25">
      <c r="A2178" s="10">
        <v>4261</v>
      </c>
      <c r="B2178" s="10" t="s">
        <v>2863</v>
      </c>
      <c r="C2178" s="10" t="s">
        <v>224</v>
      </c>
      <c r="D2178" s="10" t="s">
        <v>11</v>
      </c>
      <c r="E2178" s="10" t="s">
        <v>12</v>
      </c>
      <c r="F2178" s="10">
        <v>0</v>
      </c>
      <c r="G2178" s="10">
        <v>0</v>
      </c>
      <c r="H2178" s="10">
        <v>40</v>
      </c>
      <c r="I2178" s="54"/>
    </row>
    <row r="2179" spans="1:9" x14ac:dyDescent="0.25">
      <c r="A2179" s="10">
        <v>4261</v>
      </c>
      <c r="B2179" s="10" t="s">
        <v>2864</v>
      </c>
      <c r="C2179" s="10" t="s">
        <v>225</v>
      </c>
      <c r="D2179" s="10" t="s">
        <v>11</v>
      </c>
      <c r="E2179" s="10" t="s">
        <v>12</v>
      </c>
      <c r="F2179" s="10">
        <v>0</v>
      </c>
      <c r="G2179" s="10">
        <v>0</v>
      </c>
      <c r="H2179" s="10">
        <v>40</v>
      </c>
      <c r="I2179" s="54"/>
    </row>
    <row r="2180" spans="1:9" x14ac:dyDescent="0.25">
      <c r="A2180" s="10">
        <v>4261</v>
      </c>
      <c r="B2180" s="10" t="s">
        <v>2865</v>
      </c>
      <c r="C2180" s="10" t="s">
        <v>225</v>
      </c>
      <c r="D2180" s="10" t="s">
        <v>11</v>
      </c>
      <c r="E2180" s="10" t="s">
        <v>12</v>
      </c>
      <c r="F2180" s="10">
        <v>0</v>
      </c>
      <c r="G2180" s="10">
        <v>0</v>
      </c>
      <c r="H2180" s="10">
        <v>40</v>
      </c>
      <c r="I2180" s="54"/>
    </row>
    <row r="2181" spans="1:9" x14ac:dyDescent="0.25">
      <c r="A2181" s="10">
        <v>4261</v>
      </c>
      <c r="B2181" s="10" t="s">
        <v>2866</v>
      </c>
      <c r="C2181" s="10" t="s">
        <v>226</v>
      </c>
      <c r="D2181" s="10" t="s">
        <v>11</v>
      </c>
      <c r="E2181" s="10" t="s">
        <v>12</v>
      </c>
      <c r="F2181" s="10">
        <v>0</v>
      </c>
      <c r="G2181" s="10">
        <v>0</v>
      </c>
      <c r="H2181" s="10">
        <v>40</v>
      </c>
      <c r="I2181" s="54"/>
    </row>
    <row r="2182" spans="1:9" x14ac:dyDescent="0.25">
      <c r="A2182" s="10">
        <v>4261</v>
      </c>
      <c r="B2182" s="10" t="s">
        <v>2867</v>
      </c>
      <c r="C2182" s="10" t="s">
        <v>226</v>
      </c>
      <c r="D2182" s="10" t="s">
        <v>11</v>
      </c>
      <c r="E2182" s="10" t="s">
        <v>12</v>
      </c>
      <c r="F2182" s="10">
        <v>0</v>
      </c>
      <c r="G2182" s="10">
        <v>0</v>
      </c>
      <c r="H2182" s="10">
        <v>40</v>
      </c>
      <c r="I2182" s="54"/>
    </row>
    <row r="2183" spans="1:9" ht="27" x14ac:dyDescent="0.25">
      <c r="A2183" s="10" t="s">
        <v>130</v>
      </c>
      <c r="B2183" s="10" t="s">
        <v>1195</v>
      </c>
      <c r="C2183" s="10" t="s">
        <v>1038</v>
      </c>
      <c r="D2183" s="10" t="s">
        <v>11</v>
      </c>
      <c r="E2183" s="10" t="s">
        <v>12</v>
      </c>
      <c r="F2183" s="10">
        <v>0</v>
      </c>
      <c r="G2183" s="10">
        <v>0</v>
      </c>
      <c r="H2183" s="10">
        <v>200</v>
      </c>
      <c r="I2183" s="54"/>
    </row>
    <row r="2184" spans="1:9" ht="27" x14ac:dyDescent="0.25">
      <c r="A2184" s="10" t="s">
        <v>130</v>
      </c>
      <c r="B2184" s="10" t="s">
        <v>1196</v>
      </c>
      <c r="C2184" s="10" t="s">
        <v>1038</v>
      </c>
      <c r="D2184" s="10" t="s">
        <v>11</v>
      </c>
      <c r="E2184" s="10" t="s">
        <v>12</v>
      </c>
      <c r="F2184" s="10">
        <v>0</v>
      </c>
      <c r="G2184" s="10">
        <v>0</v>
      </c>
      <c r="H2184" s="10">
        <v>160</v>
      </c>
      <c r="I2184" s="54"/>
    </row>
    <row r="2185" spans="1:9" x14ac:dyDescent="0.25">
      <c r="A2185" s="10" t="s">
        <v>130</v>
      </c>
      <c r="B2185" s="10" t="s">
        <v>1197</v>
      </c>
      <c r="C2185" s="10" t="s">
        <v>264</v>
      </c>
      <c r="D2185" s="10" t="s">
        <v>11</v>
      </c>
      <c r="E2185" s="10" t="s">
        <v>12</v>
      </c>
      <c r="F2185" s="10">
        <v>0</v>
      </c>
      <c r="G2185" s="10">
        <v>0</v>
      </c>
      <c r="H2185" s="10">
        <v>1000</v>
      </c>
      <c r="I2185" s="54"/>
    </row>
    <row r="2186" spans="1:9" x14ac:dyDescent="0.25">
      <c r="A2186" s="10" t="s">
        <v>130</v>
      </c>
      <c r="B2186" s="10" t="s">
        <v>1198</v>
      </c>
      <c r="C2186" s="10" t="s">
        <v>264</v>
      </c>
      <c r="D2186" s="10" t="s">
        <v>11</v>
      </c>
      <c r="E2186" s="10" t="s">
        <v>12</v>
      </c>
      <c r="F2186" s="10">
        <v>0</v>
      </c>
      <c r="G2186" s="10">
        <v>0</v>
      </c>
      <c r="H2186" s="10">
        <v>40</v>
      </c>
      <c r="I2186" s="54"/>
    </row>
    <row r="2187" spans="1:9" ht="27" x14ac:dyDescent="0.25">
      <c r="A2187" s="10" t="s">
        <v>130</v>
      </c>
      <c r="B2187" s="10" t="s">
        <v>1199</v>
      </c>
      <c r="C2187" s="10" t="s">
        <v>97</v>
      </c>
      <c r="D2187" s="10" t="s">
        <v>11</v>
      </c>
      <c r="E2187" s="10" t="s">
        <v>12</v>
      </c>
      <c r="F2187" s="10">
        <v>0</v>
      </c>
      <c r="G2187" s="10">
        <v>0</v>
      </c>
      <c r="H2187" s="10">
        <v>20</v>
      </c>
      <c r="I2187" s="54"/>
    </row>
    <row r="2188" spans="1:9" ht="27" x14ac:dyDescent="0.25">
      <c r="A2188" s="10" t="s">
        <v>130</v>
      </c>
      <c r="B2188" s="10" t="s">
        <v>1200</v>
      </c>
      <c r="C2188" s="10" t="s">
        <v>97</v>
      </c>
      <c r="D2188" s="10" t="s">
        <v>11</v>
      </c>
      <c r="E2188" s="10" t="s">
        <v>12</v>
      </c>
      <c r="F2188" s="10">
        <v>0</v>
      </c>
      <c r="G2188" s="10">
        <v>0</v>
      </c>
      <c r="H2188" s="10">
        <v>10</v>
      </c>
      <c r="I2188" s="54"/>
    </row>
    <row r="2189" spans="1:9" ht="27" x14ac:dyDescent="0.25">
      <c r="A2189" s="10" t="s">
        <v>130</v>
      </c>
      <c r="B2189" s="10" t="s">
        <v>1201</v>
      </c>
      <c r="C2189" s="10" t="s">
        <v>97</v>
      </c>
      <c r="D2189" s="22" t="s">
        <v>11</v>
      </c>
      <c r="E2189" s="12" t="s">
        <v>12</v>
      </c>
      <c r="F2189" s="23">
        <v>0</v>
      </c>
      <c r="G2189" s="23">
        <v>0</v>
      </c>
      <c r="H2189" s="42">
        <v>16</v>
      </c>
      <c r="I2189" s="54"/>
    </row>
    <row r="2190" spans="1:9" ht="27" x14ac:dyDescent="0.25">
      <c r="A2190" s="10" t="s">
        <v>130</v>
      </c>
      <c r="B2190" s="10" t="s">
        <v>1202</v>
      </c>
      <c r="C2190" s="10" t="s">
        <v>97</v>
      </c>
      <c r="D2190" s="22" t="s">
        <v>11</v>
      </c>
      <c r="E2190" s="12" t="s">
        <v>12</v>
      </c>
      <c r="F2190" s="23">
        <v>0</v>
      </c>
      <c r="G2190" s="23">
        <v>0</v>
      </c>
      <c r="H2190" s="42">
        <v>20</v>
      </c>
      <c r="I2190" s="54"/>
    </row>
    <row r="2191" spans="1:9" x14ac:dyDescent="0.25">
      <c r="A2191" s="10" t="s">
        <v>130</v>
      </c>
      <c r="B2191" s="10" t="s">
        <v>1203</v>
      </c>
      <c r="C2191" s="10" t="s">
        <v>228</v>
      </c>
      <c r="D2191" s="22" t="s">
        <v>11</v>
      </c>
      <c r="E2191" s="12" t="s">
        <v>12</v>
      </c>
      <c r="F2191" s="23">
        <v>0</v>
      </c>
      <c r="G2191" s="23">
        <v>0</v>
      </c>
      <c r="H2191" s="42">
        <v>12</v>
      </c>
      <c r="I2191" s="54"/>
    </row>
    <row r="2192" spans="1:9" ht="27" x14ac:dyDescent="0.25">
      <c r="A2192" s="10" t="s">
        <v>130</v>
      </c>
      <c r="B2192" s="10" t="s">
        <v>1204</v>
      </c>
      <c r="C2192" s="10" t="s">
        <v>1059</v>
      </c>
      <c r="D2192" s="22" t="s">
        <v>11</v>
      </c>
      <c r="E2192" s="12" t="s">
        <v>12</v>
      </c>
      <c r="F2192" s="23">
        <v>0</v>
      </c>
      <c r="G2192" s="23">
        <v>0</v>
      </c>
      <c r="H2192" s="42">
        <v>12</v>
      </c>
      <c r="I2192" s="54"/>
    </row>
    <row r="2193" spans="1:9" x14ac:dyDescent="0.25">
      <c r="A2193" s="10" t="s">
        <v>130</v>
      </c>
      <c r="B2193" s="10" t="s">
        <v>1205</v>
      </c>
      <c r="C2193" s="10" t="s">
        <v>1061</v>
      </c>
      <c r="D2193" s="22" t="s">
        <v>11</v>
      </c>
      <c r="E2193" s="12" t="s">
        <v>12</v>
      </c>
      <c r="F2193" s="23">
        <v>0</v>
      </c>
      <c r="G2193" s="23">
        <v>0</v>
      </c>
      <c r="H2193" s="42">
        <v>10</v>
      </c>
      <c r="I2193" s="54"/>
    </row>
    <row r="2194" spans="1:9" x14ac:dyDescent="0.25">
      <c r="A2194" s="10" t="s">
        <v>130</v>
      </c>
      <c r="B2194" s="10" t="s">
        <v>1206</v>
      </c>
      <c r="C2194" s="10" t="s">
        <v>1061</v>
      </c>
      <c r="D2194" s="22" t="s">
        <v>11</v>
      </c>
      <c r="E2194" s="12" t="s">
        <v>12</v>
      </c>
      <c r="F2194" s="23">
        <v>0</v>
      </c>
      <c r="G2194" s="23">
        <v>0</v>
      </c>
      <c r="H2194" s="42">
        <v>4</v>
      </c>
      <c r="I2194" s="54"/>
    </row>
    <row r="2195" spans="1:9" x14ac:dyDescent="0.25">
      <c r="A2195" s="10" t="s">
        <v>130</v>
      </c>
      <c r="B2195" s="10" t="s">
        <v>1207</v>
      </c>
      <c r="C2195" s="10" t="s">
        <v>241</v>
      </c>
      <c r="D2195" s="22" t="s">
        <v>11</v>
      </c>
      <c r="E2195" s="12" t="s">
        <v>12</v>
      </c>
      <c r="F2195" s="23">
        <v>0</v>
      </c>
      <c r="G2195" s="23">
        <v>0</v>
      </c>
      <c r="H2195" s="42">
        <v>40</v>
      </c>
      <c r="I2195" s="54"/>
    </row>
    <row r="2196" spans="1:9" x14ac:dyDescent="0.25">
      <c r="A2196" s="10" t="s">
        <v>130</v>
      </c>
      <c r="B2196" s="10" t="s">
        <v>1208</v>
      </c>
      <c r="C2196" s="10" t="s">
        <v>241</v>
      </c>
      <c r="D2196" s="22" t="s">
        <v>11</v>
      </c>
      <c r="E2196" s="12" t="s">
        <v>12</v>
      </c>
      <c r="F2196" s="23">
        <v>0</v>
      </c>
      <c r="G2196" s="23">
        <v>0</v>
      </c>
      <c r="H2196" s="42">
        <v>20</v>
      </c>
      <c r="I2196" s="54"/>
    </row>
    <row r="2197" spans="1:9" x14ac:dyDescent="0.25">
      <c r="A2197" s="10" t="s">
        <v>130</v>
      </c>
      <c r="B2197" s="10" t="s">
        <v>1209</v>
      </c>
      <c r="C2197" s="10" t="s">
        <v>27</v>
      </c>
      <c r="D2197" s="22" t="s">
        <v>11</v>
      </c>
      <c r="E2197" s="12" t="s">
        <v>12</v>
      </c>
      <c r="F2197" s="23">
        <v>0</v>
      </c>
      <c r="G2197" s="23">
        <v>0</v>
      </c>
      <c r="H2197" s="42">
        <v>40</v>
      </c>
      <c r="I2197" s="54"/>
    </row>
    <row r="2198" spans="1:9" x14ac:dyDescent="0.25">
      <c r="A2198" s="10" t="s">
        <v>130</v>
      </c>
      <c r="B2198" s="10" t="s">
        <v>1210</v>
      </c>
      <c r="C2198" s="10" t="s">
        <v>27</v>
      </c>
      <c r="D2198" s="22" t="s">
        <v>11</v>
      </c>
      <c r="E2198" s="12" t="s">
        <v>12</v>
      </c>
      <c r="F2198" s="23">
        <v>0</v>
      </c>
      <c r="G2198" s="23">
        <v>0</v>
      </c>
      <c r="H2198" s="42">
        <v>20</v>
      </c>
      <c r="I2198" s="54"/>
    </row>
    <row r="2199" spans="1:9" x14ac:dyDescent="0.25">
      <c r="A2199" s="10" t="s">
        <v>130</v>
      </c>
      <c r="B2199" s="10" t="s">
        <v>1211</v>
      </c>
      <c r="C2199" s="10" t="s">
        <v>125</v>
      </c>
      <c r="D2199" s="22" t="s">
        <v>11</v>
      </c>
      <c r="E2199" s="12" t="s">
        <v>12</v>
      </c>
      <c r="F2199" s="23">
        <v>0</v>
      </c>
      <c r="G2199" s="23">
        <v>0</v>
      </c>
      <c r="H2199" s="42">
        <v>500</v>
      </c>
      <c r="I2199" s="54"/>
    </row>
    <row r="2200" spans="1:9" x14ac:dyDescent="0.25">
      <c r="A2200" s="10" t="s">
        <v>130</v>
      </c>
      <c r="B2200" s="10" t="s">
        <v>1212</v>
      </c>
      <c r="C2200" s="10" t="s">
        <v>125</v>
      </c>
      <c r="D2200" s="22" t="s">
        <v>11</v>
      </c>
      <c r="E2200" s="12" t="s">
        <v>12</v>
      </c>
      <c r="F2200" s="23">
        <v>0</v>
      </c>
      <c r="G2200" s="23">
        <v>0</v>
      </c>
      <c r="H2200" s="42">
        <v>40</v>
      </c>
      <c r="I2200" s="54"/>
    </row>
    <row r="2201" spans="1:9" x14ac:dyDescent="0.25">
      <c r="A2201" s="10" t="s">
        <v>130</v>
      </c>
      <c r="B2201" s="10" t="s">
        <v>1213</v>
      </c>
      <c r="C2201" s="10" t="s">
        <v>229</v>
      </c>
      <c r="D2201" s="22" t="s">
        <v>11</v>
      </c>
      <c r="E2201" s="12" t="s">
        <v>57</v>
      </c>
      <c r="F2201" s="23">
        <v>0</v>
      </c>
      <c r="G2201" s="23">
        <v>0</v>
      </c>
      <c r="H2201" s="42">
        <v>20</v>
      </c>
      <c r="I2201" s="54"/>
    </row>
    <row r="2202" spans="1:9" x14ac:dyDescent="0.25">
      <c r="A2202" s="10" t="s">
        <v>130</v>
      </c>
      <c r="B2202" s="10" t="s">
        <v>1214</v>
      </c>
      <c r="C2202" s="10" t="s">
        <v>590</v>
      </c>
      <c r="D2202" s="22" t="s">
        <v>11</v>
      </c>
      <c r="E2202" s="12" t="s">
        <v>12</v>
      </c>
      <c r="F2202" s="23">
        <v>0</v>
      </c>
      <c r="G2202" s="23">
        <v>0</v>
      </c>
      <c r="H2202" s="42">
        <v>200</v>
      </c>
      <c r="I2202" s="54"/>
    </row>
    <row r="2203" spans="1:9" x14ac:dyDescent="0.25">
      <c r="A2203" s="10" t="s">
        <v>130</v>
      </c>
      <c r="B2203" s="10" t="s">
        <v>1215</v>
      </c>
      <c r="C2203" s="10" t="s">
        <v>127</v>
      </c>
      <c r="D2203" s="22" t="s">
        <v>11</v>
      </c>
      <c r="E2203" s="12" t="s">
        <v>25</v>
      </c>
      <c r="F2203" s="23">
        <v>0</v>
      </c>
      <c r="G2203" s="23">
        <v>0</v>
      </c>
      <c r="H2203" s="42">
        <v>20</v>
      </c>
      <c r="I2203" s="54"/>
    </row>
    <row r="2204" spans="1:9" x14ac:dyDescent="0.25">
      <c r="A2204" s="10" t="s">
        <v>130</v>
      </c>
      <c r="B2204" s="10" t="s">
        <v>1216</v>
      </c>
      <c r="C2204" s="10" t="s">
        <v>127</v>
      </c>
      <c r="D2204" s="22" t="s">
        <v>11</v>
      </c>
      <c r="E2204" s="12" t="s">
        <v>25</v>
      </c>
      <c r="F2204" s="23">
        <v>0</v>
      </c>
      <c r="G2204" s="23">
        <v>0</v>
      </c>
      <c r="H2204" s="42">
        <v>160</v>
      </c>
      <c r="I2204" s="54"/>
    </row>
    <row r="2205" spans="1:9" ht="27" x14ac:dyDescent="0.25">
      <c r="A2205" s="10" t="s">
        <v>130</v>
      </c>
      <c r="B2205" s="10" t="s">
        <v>1217</v>
      </c>
      <c r="C2205" s="10" t="s">
        <v>591</v>
      </c>
      <c r="D2205" s="22" t="s">
        <v>11</v>
      </c>
      <c r="E2205" s="12" t="s">
        <v>2741</v>
      </c>
      <c r="F2205" s="23">
        <v>0</v>
      </c>
      <c r="G2205" s="23">
        <v>0</v>
      </c>
      <c r="H2205" s="42">
        <v>60</v>
      </c>
      <c r="I2205" s="54"/>
    </row>
    <row r="2206" spans="1:9" x14ac:dyDescent="0.25">
      <c r="A2206" s="10" t="s">
        <v>130</v>
      </c>
      <c r="B2206" s="10" t="s">
        <v>1218</v>
      </c>
      <c r="C2206" s="10" t="s">
        <v>28</v>
      </c>
      <c r="D2206" s="22" t="s">
        <v>11</v>
      </c>
      <c r="E2206" s="12" t="s">
        <v>25</v>
      </c>
      <c r="F2206" s="23">
        <v>0</v>
      </c>
      <c r="G2206" s="23">
        <v>0</v>
      </c>
      <c r="H2206" s="42">
        <v>250</v>
      </c>
      <c r="I2206" s="54"/>
    </row>
    <row r="2207" spans="1:9" x14ac:dyDescent="0.25">
      <c r="A2207" s="10" t="s">
        <v>130</v>
      </c>
      <c r="B2207" s="10" t="s">
        <v>1219</v>
      </c>
      <c r="C2207" s="10" t="s">
        <v>240</v>
      </c>
      <c r="D2207" s="22" t="s">
        <v>11</v>
      </c>
      <c r="E2207" s="12" t="s">
        <v>2741</v>
      </c>
      <c r="F2207" s="23">
        <v>0</v>
      </c>
      <c r="G2207" s="23">
        <v>0</v>
      </c>
      <c r="H2207" s="42">
        <v>60</v>
      </c>
      <c r="I2207" s="54"/>
    </row>
    <row r="2208" spans="1:9" ht="15" customHeight="1" x14ac:dyDescent="0.25">
      <c r="A2208" s="10" t="s">
        <v>130</v>
      </c>
      <c r="B2208" s="10" t="s">
        <v>1220</v>
      </c>
      <c r="C2208" s="10" t="s">
        <v>51</v>
      </c>
      <c r="D2208" s="22" t="s">
        <v>11</v>
      </c>
      <c r="E2208" s="12" t="s">
        <v>25</v>
      </c>
      <c r="F2208" s="23">
        <v>0</v>
      </c>
      <c r="G2208" s="23">
        <v>0</v>
      </c>
      <c r="H2208" s="42">
        <v>60</v>
      </c>
      <c r="I2208" s="54"/>
    </row>
    <row r="2209" spans="1:9" ht="40.5" x14ac:dyDescent="0.25">
      <c r="A2209" s="10" t="s">
        <v>130</v>
      </c>
      <c r="B2209" s="10" t="s">
        <v>1221</v>
      </c>
      <c r="C2209" s="10" t="s">
        <v>51</v>
      </c>
      <c r="D2209" s="22" t="s">
        <v>11</v>
      </c>
      <c r="E2209" s="12" t="s">
        <v>25</v>
      </c>
      <c r="F2209" s="23">
        <v>0</v>
      </c>
      <c r="G2209" s="23">
        <v>0</v>
      </c>
      <c r="H2209" s="42">
        <v>24</v>
      </c>
      <c r="I2209" s="54"/>
    </row>
    <row r="2210" spans="1:9" ht="40.5" x14ac:dyDescent="0.25">
      <c r="A2210" s="10" t="s">
        <v>130</v>
      </c>
      <c r="B2210" s="10" t="s">
        <v>1222</v>
      </c>
      <c r="C2210" s="10" t="s">
        <v>51</v>
      </c>
      <c r="D2210" s="22" t="s">
        <v>11</v>
      </c>
      <c r="E2210" s="12" t="s">
        <v>25</v>
      </c>
      <c r="F2210" s="23">
        <v>0</v>
      </c>
      <c r="G2210" s="23">
        <v>0</v>
      </c>
      <c r="H2210" s="42">
        <v>160</v>
      </c>
      <c r="I2210" s="54"/>
    </row>
    <row r="2211" spans="1:9" x14ac:dyDescent="0.25">
      <c r="A2211" s="10" t="s">
        <v>130</v>
      </c>
      <c r="B2211" s="10" t="s">
        <v>1223</v>
      </c>
      <c r="C2211" s="10" t="s">
        <v>29</v>
      </c>
      <c r="D2211" s="22" t="s">
        <v>11</v>
      </c>
      <c r="E2211" s="12" t="s">
        <v>25</v>
      </c>
      <c r="F2211" s="23">
        <v>0</v>
      </c>
      <c r="G2211" s="23">
        <v>0</v>
      </c>
      <c r="H2211" s="42">
        <v>80</v>
      </c>
      <c r="I2211" s="54"/>
    </row>
    <row r="2212" spans="1:9" x14ac:dyDescent="0.25">
      <c r="A2212" s="10" t="s">
        <v>130</v>
      </c>
      <c r="B2212" s="10" t="s">
        <v>1224</v>
      </c>
      <c r="C2212" s="10" t="s">
        <v>52</v>
      </c>
      <c r="D2212" s="22" t="s">
        <v>11</v>
      </c>
      <c r="E2212" s="12" t="s">
        <v>12</v>
      </c>
      <c r="F2212" s="23">
        <v>0</v>
      </c>
      <c r="G2212" s="23">
        <v>0</v>
      </c>
      <c r="H2212" s="42">
        <v>600</v>
      </c>
      <c r="I2212" s="54"/>
    </row>
    <row r="2213" spans="1:9" x14ac:dyDescent="0.25">
      <c r="A2213" s="10" t="s">
        <v>130</v>
      </c>
      <c r="B2213" s="10" t="s">
        <v>1225</v>
      </c>
      <c r="C2213" s="10" t="s">
        <v>30</v>
      </c>
      <c r="D2213" s="22" t="s">
        <v>11</v>
      </c>
      <c r="E2213" s="12" t="s">
        <v>12</v>
      </c>
      <c r="F2213" s="23">
        <v>0</v>
      </c>
      <c r="G2213" s="23">
        <v>0</v>
      </c>
      <c r="H2213" s="42">
        <v>120</v>
      </c>
      <c r="I2213" s="54"/>
    </row>
    <row r="2214" spans="1:9" ht="27" x14ac:dyDescent="0.25">
      <c r="A2214" s="10" t="s">
        <v>130</v>
      </c>
      <c r="B2214" s="10" t="s">
        <v>1226</v>
      </c>
      <c r="C2214" s="10" t="s">
        <v>232</v>
      </c>
      <c r="D2214" s="22" t="s">
        <v>11</v>
      </c>
      <c r="E2214" s="12" t="s">
        <v>12</v>
      </c>
      <c r="F2214" s="23">
        <v>0</v>
      </c>
      <c r="G2214" s="23">
        <v>0</v>
      </c>
      <c r="H2214" s="42">
        <v>12</v>
      </c>
      <c r="I2214" s="54"/>
    </row>
    <row r="2215" spans="1:9" x14ac:dyDescent="0.25">
      <c r="A2215" s="10" t="s">
        <v>130</v>
      </c>
      <c r="B2215" s="10" t="s">
        <v>1227</v>
      </c>
      <c r="C2215" s="10" t="s">
        <v>233</v>
      </c>
      <c r="D2215" s="22" t="s">
        <v>11</v>
      </c>
      <c r="E2215" s="12" t="s">
        <v>12</v>
      </c>
      <c r="F2215" s="23">
        <v>0</v>
      </c>
      <c r="G2215" s="23">
        <v>0</v>
      </c>
      <c r="H2215" s="42">
        <v>80</v>
      </c>
      <c r="I2215" s="54"/>
    </row>
    <row r="2216" spans="1:9" ht="27" x14ac:dyDescent="0.25">
      <c r="A2216" s="10" t="s">
        <v>130</v>
      </c>
      <c r="B2216" s="10" t="s">
        <v>1228</v>
      </c>
      <c r="C2216" s="10" t="s">
        <v>31</v>
      </c>
      <c r="D2216" s="22" t="s">
        <v>11</v>
      </c>
      <c r="E2216" s="12" t="s">
        <v>12</v>
      </c>
      <c r="F2216" s="23">
        <v>0</v>
      </c>
      <c r="G2216" s="23">
        <v>0</v>
      </c>
      <c r="H2216" s="42">
        <v>24</v>
      </c>
      <c r="I2216" s="54"/>
    </row>
    <row r="2217" spans="1:9" x14ac:dyDescent="0.25">
      <c r="A2217" s="10" t="s">
        <v>130</v>
      </c>
      <c r="B2217" s="10" t="s">
        <v>1229</v>
      </c>
      <c r="C2217" s="10" t="s">
        <v>1018</v>
      </c>
      <c r="D2217" s="22" t="s">
        <v>11</v>
      </c>
      <c r="E2217" s="12" t="s">
        <v>12</v>
      </c>
      <c r="F2217" s="23">
        <v>0</v>
      </c>
      <c r="G2217" s="23">
        <v>0</v>
      </c>
      <c r="H2217" s="42">
        <v>4</v>
      </c>
      <c r="I2217" s="54"/>
    </row>
    <row r="2218" spans="1:9" x14ac:dyDescent="0.25">
      <c r="A2218" s="10" t="s">
        <v>130</v>
      </c>
      <c r="B2218" s="10" t="s">
        <v>1230</v>
      </c>
      <c r="C2218" s="10" t="s">
        <v>1231</v>
      </c>
      <c r="D2218" s="22" t="s">
        <v>11</v>
      </c>
      <c r="E2218" s="12" t="s">
        <v>12</v>
      </c>
      <c r="F2218" s="23">
        <v>0</v>
      </c>
      <c r="G2218" s="23">
        <v>0</v>
      </c>
      <c r="H2218" s="42">
        <v>10</v>
      </c>
      <c r="I2218" s="54"/>
    </row>
    <row r="2219" spans="1:9" x14ac:dyDescent="0.25">
      <c r="A2219" s="10"/>
      <c r="B2219" s="10" t="s">
        <v>689</v>
      </c>
      <c r="C2219" s="10" t="s">
        <v>137</v>
      </c>
      <c r="D2219" s="22" t="s">
        <v>36</v>
      </c>
      <c r="E2219" s="23" t="s">
        <v>25</v>
      </c>
      <c r="F2219" s="23">
        <v>0</v>
      </c>
      <c r="G2219" s="23">
        <v>0</v>
      </c>
      <c r="H2219" s="42">
        <v>1000</v>
      </c>
      <c r="I2219" s="54"/>
    </row>
    <row r="2220" spans="1:9" x14ac:dyDescent="0.25">
      <c r="A2220" s="10"/>
      <c r="B2220" s="10" t="s">
        <v>690</v>
      </c>
      <c r="C2220" s="10" t="s">
        <v>137</v>
      </c>
      <c r="D2220" s="22" t="s">
        <v>36</v>
      </c>
      <c r="E2220" s="23" t="s">
        <v>25</v>
      </c>
      <c r="F2220" s="23">
        <v>0</v>
      </c>
      <c r="G2220" s="23">
        <v>0</v>
      </c>
      <c r="H2220" s="42">
        <v>10400</v>
      </c>
      <c r="I2220" s="54"/>
    </row>
    <row r="2221" spans="1:9" x14ac:dyDescent="0.25">
      <c r="A2221" s="112" t="s">
        <v>39</v>
      </c>
      <c r="B2221" s="113"/>
      <c r="C2221" s="113"/>
      <c r="D2221" s="113"/>
      <c r="E2221" s="113"/>
      <c r="F2221" s="113"/>
      <c r="G2221" s="113"/>
      <c r="H2221" s="113"/>
      <c r="I2221" s="54"/>
    </row>
    <row r="2222" spans="1:9" ht="27" x14ac:dyDescent="0.25">
      <c r="A2222" s="10" t="s">
        <v>140</v>
      </c>
      <c r="B2222" s="10" t="s">
        <v>693</v>
      </c>
      <c r="C2222" s="10" t="s">
        <v>196</v>
      </c>
      <c r="D2222" s="22" t="s">
        <v>36</v>
      </c>
      <c r="E2222" s="23" t="s">
        <v>35</v>
      </c>
      <c r="F2222" s="23">
        <v>0</v>
      </c>
      <c r="G2222" s="23">
        <v>0</v>
      </c>
      <c r="H2222" s="43">
        <v>1</v>
      </c>
      <c r="I2222" s="54"/>
    </row>
    <row r="2223" spans="1:9" ht="27" x14ac:dyDescent="0.25">
      <c r="A2223" s="10" t="s">
        <v>140</v>
      </c>
      <c r="B2223" s="10" t="s">
        <v>694</v>
      </c>
      <c r="C2223" s="10" t="s">
        <v>196</v>
      </c>
      <c r="D2223" s="22" t="s">
        <v>36</v>
      </c>
      <c r="E2223" s="23" t="s">
        <v>35</v>
      </c>
      <c r="F2223" s="23">
        <v>0</v>
      </c>
      <c r="G2223" s="23">
        <v>0</v>
      </c>
      <c r="H2223" s="43">
        <v>1</v>
      </c>
      <c r="I2223" s="54"/>
    </row>
    <row r="2224" spans="1:9" x14ac:dyDescent="0.25">
      <c r="A2224" s="112" t="s">
        <v>33</v>
      </c>
      <c r="B2224" s="113"/>
      <c r="C2224" s="113"/>
      <c r="D2224" s="113"/>
      <c r="E2224" s="113"/>
      <c r="F2224" s="113"/>
      <c r="G2224" s="113"/>
      <c r="H2224" s="113"/>
      <c r="I2224" s="54"/>
    </row>
    <row r="2225" spans="1:9" x14ac:dyDescent="0.25">
      <c r="A2225" s="10" t="s">
        <v>132</v>
      </c>
      <c r="B2225" s="10" t="s">
        <v>691</v>
      </c>
      <c r="C2225" s="10" t="s">
        <v>452</v>
      </c>
      <c r="D2225" s="22" t="s">
        <v>34</v>
      </c>
      <c r="E2225" s="23" t="s">
        <v>35</v>
      </c>
      <c r="F2225" s="23">
        <v>0</v>
      </c>
      <c r="G2225" s="23">
        <v>0</v>
      </c>
      <c r="H2225" s="43">
        <v>1</v>
      </c>
      <c r="I2225" s="54"/>
    </row>
    <row r="2226" spans="1:9" x14ac:dyDescent="0.25">
      <c r="A2226" s="10" t="s">
        <v>132</v>
      </c>
      <c r="B2226" s="10" t="s">
        <v>692</v>
      </c>
      <c r="C2226" s="10" t="s">
        <v>452</v>
      </c>
      <c r="D2226" s="22" t="s">
        <v>34</v>
      </c>
      <c r="E2226" s="23" t="s">
        <v>35</v>
      </c>
      <c r="F2226" s="23">
        <v>0</v>
      </c>
      <c r="G2226" s="23">
        <v>0</v>
      </c>
      <c r="H2226" s="43">
        <v>1</v>
      </c>
      <c r="I2226" s="54"/>
    </row>
    <row r="2227" spans="1:9" ht="27" x14ac:dyDescent="0.25">
      <c r="A2227" s="10" t="s">
        <v>246</v>
      </c>
      <c r="B2227" s="10" t="s">
        <v>670</v>
      </c>
      <c r="C2227" s="10" t="s">
        <v>95</v>
      </c>
      <c r="D2227" s="22" t="s">
        <v>36</v>
      </c>
      <c r="E2227" s="23" t="s">
        <v>35</v>
      </c>
      <c r="F2227" s="23">
        <v>0</v>
      </c>
      <c r="G2227" s="23">
        <v>0</v>
      </c>
      <c r="H2227" s="43">
        <v>1</v>
      </c>
      <c r="I2227" s="54"/>
    </row>
    <row r="2228" spans="1:9" ht="27" x14ac:dyDescent="0.25">
      <c r="A2228" s="10" t="s">
        <v>246</v>
      </c>
      <c r="B2228" s="10" t="s">
        <v>519</v>
      </c>
      <c r="C2228" s="10" t="s">
        <v>162</v>
      </c>
      <c r="D2228" s="22" t="s">
        <v>34</v>
      </c>
      <c r="E2228" s="23" t="s">
        <v>35</v>
      </c>
      <c r="F2228" s="23">
        <v>13000000</v>
      </c>
      <c r="G2228" s="23">
        <f>+F2228*H2228</f>
        <v>13000000</v>
      </c>
      <c r="H2228" s="43">
        <v>1</v>
      </c>
      <c r="I2228" s="54"/>
    </row>
    <row r="2229" spans="1:9" ht="40.5" x14ac:dyDescent="0.25">
      <c r="A2229" s="10" t="s">
        <v>246</v>
      </c>
      <c r="B2229" s="10" t="s">
        <v>673</v>
      </c>
      <c r="C2229" s="10" t="s">
        <v>37</v>
      </c>
      <c r="D2229" s="22" t="s">
        <v>34</v>
      </c>
      <c r="E2229" s="23" t="s">
        <v>35</v>
      </c>
      <c r="F2229" s="23">
        <v>0</v>
      </c>
      <c r="G2229" s="23">
        <v>0</v>
      </c>
      <c r="H2229" s="43">
        <v>1</v>
      </c>
      <c r="I2229" s="54"/>
    </row>
    <row r="2230" spans="1:9" ht="27" x14ac:dyDescent="0.25">
      <c r="A2230" s="10" t="s">
        <v>210</v>
      </c>
      <c r="B2230" s="10" t="s">
        <v>674</v>
      </c>
      <c r="C2230" s="10" t="s">
        <v>256</v>
      </c>
      <c r="D2230" s="22" t="s">
        <v>36</v>
      </c>
      <c r="E2230" s="23" t="s">
        <v>35</v>
      </c>
      <c r="F2230" s="23">
        <v>0</v>
      </c>
      <c r="G2230" s="23">
        <v>0</v>
      </c>
      <c r="H2230" s="43">
        <v>1</v>
      </c>
      <c r="I2230" s="54"/>
    </row>
    <row r="2231" spans="1:9" ht="27" x14ac:dyDescent="0.25">
      <c r="A2231" s="10" t="s">
        <v>210</v>
      </c>
      <c r="B2231" s="10" t="s">
        <v>675</v>
      </c>
      <c r="C2231" s="10" t="s">
        <v>256</v>
      </c>
      <c r="D2231" s="22" t="s">
        <v>36</v>
      </c>
      <c r="E2231" s="23" t="s">
        <v>35</v>
      </c>
      <c r="F2231" s="23">
        <v>0</v>
      </c>
      <c r="G2231" s="23">
        <v>0</v>
      </c>
      <c r="H2231" s="43">
        <v>1</v>
      </c>
      <c r="I2231" s="54"/>
    </row>
    <row r="2232" spans="1:9" ht="27" x14ac:dyDescent="0.25">
      <c r="A2232" s="10" t="s">
        <v>210</v>
      </c>
      <c r="B2232" s="10" t="s">
        <v>676</v>
      </c>
      <c r="C2232" s="10" t="s">
        <v>256</v>
      </c>
      <c r="D2232" s="22" t="s">
        <v>36</v>
      </c>
      <c r="E2232" s="23" t="s">
        <v>35</v>
      </c>
      <c r="F2232" s="23">
        <v>0</v>
      </c>
      <c r="G2232" s="23">
        <v>0</v>
      </c>
      <c r="H2232" s="43">
        <v>1</v>
      </c>
      <c r="I2232" s="54"/>
    </row>
    <row r="2233" spans="1:9" ht="27" x14ac:dyDescent="0.25">
      <c r="A2233" s="10" t="s">
        <v>210</v>
      </c>
      <c r="B2233" s="10" t="s">
        <v>677</v>
      </c>
      <c r="C2233" s="10" t="s">
        <v>256</v>
      </c>
      <c r="D2233" s="22" t="s">
        <v>36</v>
      </c>
      <c r="E2233" s="23" t="s">
        <v>35</v>
      </c>
      <c r="F2233" s="23">
        <v>0</v>
      </c>
      <c r="G2233" s="23">
        <v>0</v>
      </c>
      <c r="H2233" s="43">
        <v>1</v>
      </c>
      <c r="I2233" s="54"/>
    </row>
    <row r="2234" spans="1:9" ht="27" x14ac:dyDescent="0.25">
      <c r="A2234" s="10" t="s">
        <v>210</v>
      </c>
      <c r="B2234" s="10" t="s">
        <v>678</v>
      </c>
      <c r="C2234" s="10" t="s">
        <v>256</v>
      </c>
      <c r="D2234" s="22" t="s">
        <v>36</v>
      </c>
      <c r="E2234" s="23" t="s">
        <v>35</v>
      </c>
      <c r="F2234" s="23">
        <v>0</v>
      </c>
      <c r="G2234" s="23">
        <v>0</v>
      </c>
      <c r="H2234" s="43">
        <v>1</v>
      </c>
      <c r="I2234" s="54"/>
    </row>
    <row r="2235" spans="1:9" ht="27" x14ac:dyDescent="0.25">
      <c r="A2235" s="10" t="s">
        <v>210</v>
      </c>
      <c r="B2235" s="10" t="s">
        <v>679</v>
      </c>
      <c r="C2235" s="10" t="s">
        <v>256</v>
      </c>
      <c r="D2235" s="22" t="s">
        <v>36</v>
      </c>
      <c r="E2235" s="23" t="s">
        <v>35</v>
      </c>
      <c r="F2235" s="23">
        <v>0</v>
      </c>
      <c r="G2235" s="23">
        <v>0</v>
      </c>
      <c r="H2235" s="43">
        <v>1</v>
      </c>
      <c r="I2235" s="54"/>
    </row>
    <row r="2236" spans="1:9" ht="40.5" x14ac:dyDescent="0.25">
      <c r="A2236" s="10" t="s">
        <v>210</v>
      </c>
      <c r="B2236" s="10" t="s">
        <v>680</v>
      </c>
      <c r="C2236" s="10" t="s">
        <v>147</v>
      </c>
      <c r="D2236" s="22" t="s">
        <v>36</v>
      </c>
      <c r="E2236" s="23" t="s">
        <v>35</v>
      </c>
      <c r="F2236" s="23">
        <v>0</v>
      </c>
      <c r="G2236" s="23">
        <v>0</v>
      </c>
      <c r="H2236" s="43">
        <v>1</v>
      </c>
      <c r="I2236" s="54"/>
    </row>
    <row r="2237" spans="1:9" ht="27" x14ac:dyDescent="0.25">
      <c r="A2237" s="10" t="s">
        <v>210</v>
      </c>
      <c r="B2237" s="10" t="s">
        <v>994</v>
      </c>
      <c r="C2237" s="10" t="s">
        <v>256</v>
      </c>
      <c r="D2237" s="22" t="s">
        <v>36</v>
      </c>
      <c r="E2237" s="23" t="s">
        <v>35</v>
      </c>
      <c r="F2237" s="23">
        <v>0</v>
      </c>
      <c r="G2237" s="23">
        <v>0</v>
      </c>
      <c r="H2237" s="43">
        <v>1</v>
      </c>
      <c r="I2237" s="54"/>
    </row>
    <row r="2238" spans="1:9" ht="27" x14ac:dyDescent="0.25">
      <c r="A2238" s="10" t="s">
        <v>210</v>
      </c>
      <c r="B2238" s="10" t="s">
        <v>995</v>
      </c>
      <c r="C2238" s="10" t="s">
        <v>256</v>
      </c>
      <c r="D2238" s="22" t="s">
        <v>36</v>
      </c>
      <c r="E2238" s="23" t="s">
        <v>35</v>
      </c>
      <c r="F2238" s="23">
        <v>0</v>
      </c>
      <c r="G2238" s="23">
        <v>0</v>
      </c>
      <c r="H2238" s="43">
        <v>1</v>
      </c>
      <c r="I2238" s="54"/>
    </row>
    <row r="2239" spans="1:9" ht="27" x14ac:dyDescent="0.25">
      <c r="A2239" s="10" t="s">
        <v>210</v>
      </c>
      <c r="B2239" s="10" t="s">
        <v>996</v>
      </c>
      <c r="C2239" s="10" t="s">
        <v>256</v>
      </c>
      <c r="D2239" s="22" t="s">
        <v>36</v>
      </c>
      <c r="E2239" s="23" t="s">
        <v>35</v>
      </c>
      <c r="F2239" s="23">
        <v>0</v>
      </c>
      <c r="G2239" s="23">
        <v>0</v>
      </c>
      <c r="H2239" s="43">
        <v>1</v>
      </c>
      <c r="I2239" s="54"/>
    </row>
    <row r="2240" spans="1:9" ht="27" x14ac:dyDescent="0.25">
      <c r="A2240" s="10" t="s">
        <v>210</v>
      </c>
      <c r="B2240" s="10" t="s">
        <v>997</v>
      </c>
      <c r="C2240" s="10" t="s">
        <v>256</v>
      </c>
      <c r="D2240" s="22" t="s">
        <v>36</v>
      </c>
      <c r="E2240" s="23" t="s">
        <v>35</v>
      </c>
      <c r="F2240" s="23">
        <v>0</v>
      </c>
      <c r="G2240" s="23">
        <v>0</v>
      </c>
      <c r="H2240" s="43">
        <v>1</v>
      </c>
      <c r="I2240" s="54"/>
    </row>
    <row r="2241" spans="1:9" ht="27" x14ac:dyDescent="0.25">
      <c r="A2241" s="10" t="s">
        <v>210</v>
      </c>
      <c r="B2241" s="10" t="s">
        <v>998</v>
      </c>
      <c r="C2241" s="10" t="s">
        <v>256</v>
      </c>
      <c r="D2241" s="22" t="s">
        <v>36</v>
      </c>
      <c r="E2241" s="23" t="s">
        <v>35</v>
      </c>
      <c r="F2241" s="23">
        <v>0</v>
      </c>
      <c r="G2241" s="23">
        <v>0</v>
      </c>
      <c r="H2241" s="43">
        <v>1</v>
      </c>
      <c r="I2241" s="54"/>
    </row>
    <row r="2242" spans="1:9" ht="27" x14ac:dyDescent="0.25">
      <c r="A2242" s="10" t="s">
        <v>210</v>
      </c>
      <c r="B2242" s="10" t="s">
        <v>999</v>
      </c>
      <c r="C2242" s="10" t="s">
        <v>256</v>
      </c>
      <c r="D2242" s="22" t="s">
        <v>36</v>
      </c>
      <c r="E2242" s="23" t="s">
        <v>35</v>
      </c>
      <c r="F2242" s="23">
        <v>0</v>
      </c>
      <c r="G2242" s="23">
        <v>0</v>
      </c>
      <c r="H2242" s="43">
        <v>1</v>
      </c>
      <c r="I2242" s="54"/>
    </row>
    <row r="2243" spans="1:9" ht="40.5" x14ac:dyDescent="0.25">
      <c r="A2243" s="10" t="s">
        <v>210</v>
      </c>
      <c r="B2243" s="10" t="s">
        <v>681</v>
      </c>
      <c r="C2243" s="10" t="s">
        <v>147</v>
      </c>
      <c r="D2243" s="22" t="s">
        <v>36</v>
      </c>
      <c r="E2243" s="23" t="s">
        <v>35</v>
      </c>
      <c r="F2243" s="23">
        <v>0</v>
      </c>
      <c r="G2243" s="23">
        <v>0</v>
      </c>
      <c r="H2243" s="43">
        <v>1</v>
      </c>
      <c r="I2243" s="54"/>
    </row>
    <row r="2244" spans="1:9" ht="40.5" x14ac:dyDescent="0.25">
      <c r="A2244" s="10" t="s">
        <v>210</v>
      </c>
      <c r="B2244" s="10" t="s">
        <v>91</v>
      </c>
      <c r="C2244" s="10" t="s">
        <v>147</v>
      </c>
      <c r="D2244" s="22" t="s">
        <v>36</v>
      </c>
      <c r="E2244" s="23" t="s">
        <v>35</v>
      </c>
      <c r="F2244" s="23">
        <v>0</v>
      </c>
      <c r="G2244" s="23">
        <v>0</v>
      </c>
      <c r="H2244" s="43">
        <v>1</v>
      </c>
      <c r="I2244" s="54"/>
    </row>
    <row r="2245" spans="1:9" ht="40.5" x14ac:dyDescent="0.25">
      <c r="A2245" s="10" t="s">
        <v>210</v>
      </c>
      <c r="B2245" s="10" t="s">
        <v>682</v>
      </c>
      <c r="C2245" s="10" t="s">
        <v>148</v>
      </c>
      <c r="D2245" s="22" t="s">
        <v>36</v>
      </c>
      <c r="E2245" s="23" t="s">
        <v>35</v>
      </c>
      <c r="F2245" s="23">
        <v>0</v>
      </c>
      <c r="G2245" s="23">
        <v>0</v>
      </c>
      <c r="H2245" s="43">
        <v>1</v>
      </c>
      <c r="I2245" s="54"/>
    </row>
    <row r="2246" spans="1:9" ht="27" x14ac:dyDescent="0.25">
      <c r="A2246" s="10" t="s">
        <v>210</v>
      </c>
      <c r="B2246" s="10" t="s">
        <v>683</v>
      </c>
      <c r="C2246" s="10" t="s">
        <v>149</v>
      </c>
      <c r="D2246" s="22" t="s">
        <v>36</v>
      </c>
      <c r="E2246" s="23" t="s">
        <v>35</v>
      </c>
      <c r="F2246" s="23">
        <v>0</v>
      </c>
      <c r="G2246" s="23">
        <v>0</v>
      </c>
      <c r="H2246" s="43">
        <v>1</v>
      </c>
      <c r="I2246" s="54"/>
    </row>
    <row r="2247" spans="1:9" ht="27" x14ac:dyDescent="0.25">
      <c r="A2247" s="10" t="s">
        <v>210</v>
      </c>
      <c r="B2247" s="10" t="s">
        <v>684</v>
      </c>
      <c r="C2247" s="10" t="s">
        <v>150</v>
      </c>
      <c r="D2247" s="22" t="s">
        <v>36</v>
      </c>
      <c r="E2247" s="23" t="s">
        <v>35</v>
      </c>
      <c r="F2247" s="23">
        <v>0</v>
      </c>
      <c r="G2247" s="23">
        <v>0</v>
      </c>
      <c r="H2247" s="43">
        <v>1</v>
      </c>
      <c r="I2247" s="54"/>
    </row>
    <row r="2248" spans="1:9" ht="54" x14ac:dyDescent="0.25">
      <c r="A2248" s="10" t="s">
        <v>210</v>
      </c>
      <c r="B2248" s="10" t="s">
        <v>685</v>
      </c>
      <c r="C2248" s="10" t="s">
        <v>151</v>
      </c>
      <c r="D2248" s="22" t="s">
        <v>36</v>
      </c>
      <c r="E2248" s="23" t="s">
        <v>35</v>
      </c>
      <c r="F2248" s="23">
        <v>0</v>
      </c>
      <c r="G2248" s="23">
        <v>0</v>
      </c>
      <c r="H2248" s="43">
        <v>1</v>
      </c>
      <c r="I2248" s="54"/>
    </row>
    <row r="2249" spans="1:9" ht="54" x14ac:dyDescent="0.25">
      <c r="A2249" s="10" t="s">
        <v>210</v>
      </c>
      <c r="B2249" s="10" t="s">
        <v>686</v>
      </c>
      <c r="C2249" s="10" t="s">
        <v>151</v>
      </c>
      <c r="D2249" s="22" t="s">
        <v>36</v>
      </c>
      <c r="E2249" s="23" t="s">
        <v>35</v>
      </c>
      <c r="F2249" s="23">
        <v>0</v>
      </c>
      <c r="G2249" s="23">
        <v>0</v>
      </c>
      <c r="H2249" s="43">
        <v>1</v>
      </c>
      <c r="I2249" s="54"/>
    </row>
    <row r="2250" spans="1:9" ht="54" x14ac:dyDescent="0.25">
      <c r="A2250" s="10" t="s">
        <v>210</v>
      </c>
      <c r="B2250" s="10" t="s">
        <v>687</v>
      </c>
      <c r="C2250" s="10" t="s">
        <v>151</v>
      </c>
      <c r="D2250" s="22" t="s">
        <v>36</v>
      </c>
      <c r="E2250" s="23" t="s">
        <v>35</v>
      </c>
      <c r="F2250" s="23">
        <v>0</v>
      </c>
      <c r="G2250" s="23">
        <v>0</v>
      </c>
      <c r="H2250" s="43">
        <v>1</v>
      </c>
      <c r="I2250" s="54"/>
    </row>
    <row r="2251" spans="1:9" ht="40.5" x14ac:dyDescent="0.25">
      <c r="A2251" s="10" t="s">
        <v>246</v>
      </c>
      <c r="B2251" s="10" t="s">
        <v>671</v>
      </c>
      <c r="C2251" s="10" t="s">
        <v>96</v>
      </c>
      <c r="D2251" s="22" t="s">
        <v>36</v>
      </c>
      <c r="E2251" s="23" t="s">
        <v>35</v>
      </c>
      <c r="F2251" s="23">
        <v>0</v>
      </c>
      <c r="G2251" s="23">
        <v>0</v>
      </c>
      <c r="H2251" s="43">
        <v>1</v>
      </c>
      <c r="I2251" s="54"/>
    </row>
    <row r="2252" spans="1:9" x14ac:dyDescent="0.25">
      <c r="A2252" s="110" t="s">
        <v>2583</v>
      </c>
      <c r="B2252" s="111"/>
      <c r="C2252" s="111"/>
      <c r="D2252" s="111"/>
      <c r="E2252" s="111"/>
      <c r="F2252" s="111"/>
      <c r="G2252" s="111"/>
      <c r="H2252" s="111"/>
      <c r="I2252" s="54"/>
    </row>
    <row r="2253" spans="1:9" x14ac:dyDescent="0.25">
      <c r="A2253" s="21"/>
      <c r="B2253" s="112" t="s">
        <v>39</v>
      </c>
      <c r="C2253" s="113"/>
      <c r="D2253" s="113"/>
      <c r="E2253" s="113"/>
      <c r="F2253" s="113"/>
      <c r="G2253" s="119"/>
      <c r="H2253" s="39"/>
      <c r="I2253" s="54"/>
    </row>
    <row r="2254" spans="1:9" ht="27" x14ac:dyDescent="0.25">
      <c r="A2254" s="10" t="s">
        <v>205</v>
      </c>
      <c r="B2254" s="10" t="s">
        <v>355</v>
      </c>
      <c r="C2254" s="10" t="s">
        <v>61</v>
      </c>
      <c r="D2254" s="23" t="s">
        <v>38</v>
      </c>
      <c r="E2254" s="23" t="s">
        <v>35</v>
      </c>
      <c r="F2254" s="23">
        <v>0</v>
      </c>
      <c r="G2254" s="23">
        <f t="shared" ref="G2254:G2285" si="41">F2254*H2254</f>
        <v>0</v>
      </c>
      <c r="H2254" s="43">
        <v>1</v>
      </c>
      <c r="I2254" s="54"/>
    </row>
    <row r="2255" spans="1:9" ht="27" x14ac:dyDescent="0.25">
      <c r="A2255" s="10" t="s">
        <v>205</v>
      </c>
      <c r="B2255" s="10" t="s">
        <v>356</v>
      </c>
      <c r="C2255" s="10" t="s">
        <v>61</v>
      </c>
      <c r="D2255" s="23" t="s">
        <v>38</v>
      </c>
      <c r="E2255" s="23" t="s">
        <v>35</v>
      </c>
      <c r="F2255" s="23">
        <v>0</v>
      </c>
      <c r="G2255" s="23">
        <f t="shared" si="41"/>
        <v>0</v>
      </c>
      <c r="H2255" s="43">
        <v>1</v>
      </c>
      <c r="I2255" s="54"/>
    </row>
    <row r="2256" spans="1:9" ht="27" x14ac:dyDescent="0.25">
      <c r="A2256" s="10" t="s">
        <v>205</v>
      </c>
      <c r="B2256" s="10" t="s">
        <v>357</v>
      </c>
      <c r="C2256" s="10" t="s">
        <v>61</v>
      </c>
      <c r="D2256" s="23" t="s">
        <v>38</v>
      </c>
      <c r="E2256" s="23" t="s">
        <v>35</v>
      </c>
      <c r="F2256" s="23">
        <v>0</v>
      </c>
      <c r="G2256" s="23">
        <f t="shared" si="41"/>
        <v>0</v>
      </c>
      <c r="H2256" s="43">
        <v>1</v>
      </c>
      <c r="I2256" s="54"/>
    </row>
    <row r="2257" spans="1:9" ht="27" x14ac:dyDescent="0.25">
      <c r="A2257" s="10" t="s">
        <v>205</v>
      </c>
      <c r="B2257" s="10" t="s">
        <v>358</v>
      </c>
      <c r="C2257" s="10" t="s">
        <v>61</v>
      </c>
      <c r="D2257" s="23" t="s">
        <v>38</v>
      </c>
      <c r="E2257" s="23" t="s">
        <v>35</v>
      </c>
      <c r="F2257" s="23">
        <v>0</v>
      </c>
      <c r="G2257" s="23">
        <f t="shared" si="41"/>
        <v>0</v>
      </c>
      <c r="H2257" s="43">
        <v>1</v>
      </c>
      <c r="I2257" s="54"/>
    </row>
    <row r="2258" spans="1:9" ht="27" x14ac:dyDescent="0.25">
      <c r="A2258" s="10" t="s">
        <v>205</v>
      </c>
      <c r="B2258" s="10" t="s">
        <v>359</v>
      </c>
      <c r="C2258" s="10" t="s">
        <v>61</v>
      </c>
      <c r="D2258" s="23" t="s">
        <v>38</v>
      </c>
      <c r="E2258" s="23" t="s">
        <v>35</v>
      </c>
      <c r="F2258" s="23">
        <v>0</v>
      </c>
      <c r="G2258" s="23">
        <f t="shared" si="41"/>
        <v>0</v>
      </c>
      <c r="H2258" s="43">
        <v>1</v>
      </c>
      <c r="I2258" s="54"/>
    </row>
    <row r="2259" spans="1:9" ht="27" x14ac:dyDescent="0.25">
      <c r="A2259" s="10" t="s">
        <v>205</v>
      </c>
      <c r="B2259" s="10" t="s">
        <v>360</v>
      </c>
      <c r="C2259" s="10" t="s">
        <v>61</v>
      </c>
      <c r="D2259" s="23" t="s">
        <v>38</v>
      </c>
      <c r="E2259" s="23" t="s">
        <v>35</v>
      </c>
      <c r="F2259" s="23">
        <v>0</v>
      </c>
      <c r="G2259" s="23">
        <f t="shared" si="41"/>
        <v>0</v>
      </c>
      <c r="H2259" s="43">
        <v>1</v>
      </c>
      <c r="I2259" s="54"/>
    </row>
    <row r="2260" spans="1:9" ht="27" x14ac:dyDescent="0.25">
      <c r="A2260" s="10" t="s">
        <v>205</v>
      </c>
      <c r="B2260" s="10" t="s">
        <v>361</v>
      </c>
      <c r="C2260" s="10" t="s">
        <v>61</v>
      </c>
      <c r="D2260" s="23" t="s">
        <v>38</v>
      </c>
      <c r="E2260" s="23" t="s">
        <v>35</v>
      </c>
      <c r="F2260" s="23">
        <v>0</v>
      </c>
      <c r="G2260" s="23">
        <f t="shared" si="41"/>
        <v>0</v>
      </c>
      <c r="H2260" s="43">
        <v>1</v>
      </c>
      <c r="I2260" s="54"/>
    </row>
    <row r="2261" spans="1:9" ht="27" x14ac:dyDescent="0.25">
      <c r="A2261" s="10" t="s">
        <v>205</v>
      </c>
      <c r="B2261" s="10" t="s">
        <v>362</v>
      </c>
      <c r="C2261" s="10" t="s">
        <v>61</v>
      </c>
      <c r="D2261" s="23" t="s">
        <v>38</v>
      </c>
      <c r="E2261" s="23" t="s">
        <v>35</v>
      </c>
      <c r="F2261" s="23">
        <v>0</v>
      </c>
      <c r="G2261" s="23">
        <f t="shared" si="41"/>
        <v>0</v>
      </c>
      <c r="H2261" s="43">
        <v>1</v>
      </c>
      <c r="I2261" s="54"/>
    </row>
    <row r="2262" spans="1:9" ht="27" x14ac:dyDescent="0.25">
      <c r="A2262" s="10" t="s">
        <v>205</v>
      </c>
      <c r="B2262" s="10" t="s">
        <v>363</v>
      </c>
      <c r="C2262" s="10" t="s">
        <v>61</v>
      </c>
      <c r="D2262" s="23" t="s">
        <v>38</v>
      </c>
      <c r="E2262" s="23" t="s">
        <v>35</v>
      </c>
      <c r="F2262" s="23">
        <v>0</v>
      </c>
      <c r="G2262" s="23">
        <f t="shared" si="41"/>
        <v>0</v>
      </c>
      <c r="H2262" s="43">
        <v>1</v>
      </c>
      <c r="I2262" s="54"/>
    </row>
    <row r="2263" spans="1:9" ht="27" x14ac:dyDescent="0.25">
      <c r="A2263" s="10" t="s">
        <v>205</v>
      </c>
      <c r="B2263" s="10" t="s">
        <v>364</v>
      </c>
      <c r="C2263" s="10" t="s">
        <v>61</v>
      </c>
      <c r="D2263" s="23" t="s">
        <v>38</v>
      </c>
      <c r="E2263" s="23" t="s">
        <v>35</v>
      </c>
      <c r="F2263" s="23">
        <v>0</v>
      </c>
      <c r="G2263" s="23">
        <f t="shared" si="41"/>
        <v>0</v>
      </c>
      <c r="H2263" s="43">
        <v>1</v>
      </c>
      <c r="I2263" s="54"/>
    </row>
    <row r="2264" spans="1:9" ht="27" x14ac:dyDescent="0.25">
      <c r="A2264" s="10" t="s">
        <v>205</v>
      </c>
      <c r="B2264" s="10" t="s">
        <v>365</v>
      </c>
      <c r="C2264" s="10" t="s">
        <v>61</v>
      </c>
      <c r="D2264" s="23" t="s">
        <v>38</v>
      </c>
      <c r="E2264" s="23" t="s">
        <v>35</v>
      </c>
      <c r="F2264" s="23">
        <v>0</v>
      </c>
      <c r="G2264" s="23">
        <f t="shared" si="41"/>
        <v>0</v>
      </c>
      <c r="H2264" s="43">
        <v>1</v>
      </c>
      <c r="I2264" s="54"/>
    </row>
    <row r="2265" spans="1:9" ht="27" x14ac:dyDescent="0.25">
      <c r="A2265" s="10" t="s">
        <v>205</v>
      </c>
      <c r="B2265" s="10" t="s">
        <v>366</v>
      </c>
      <c r="C2265" s="10" t="s">
        <v>61</v>
      </c>
      <c r="D2265" s="23" t="s">
        <v>38</v>
      </c>
      <c r="E2265" s="23" t="s">
        <v>35</v>
      </c>
      <c r="F2265" s="23">
        <v>0</v>
      </c>
      <c r="G2265" s="23">
        <f t="shared" si="41"/>
        <v>0</v>
      </c>
      <c r="H2265" s="43">
        <v>1</v>
      </c>
      <c r="I2265" s="54"/>
    </row>
    <row r="2266" spans="1:9" ht="27" x14ac:dyDescent="0.25">
      <c r="A2266" s="10" t="s">
        <v>205</v>
      </c>
      <c r="B2266" s="10" t="s">
        <v>367</v>
      </c>
      <c r="C2266" s="10" t="s">
        <v>61</v>
      </c>
      <c r="D2266" s="23" t="s">
        <v>38</v>
      </c>
      <c r="E2266" s="23" t="s">
        <v>35</v>
      </c>
      <c r="F2266" s="23">
        <v>0</v>
      </c>
      <c r="G2266" s="23">
        <f t="shared" si="41"/>
        <v>0</v>
      </c>
      <c r="H2266" s="43">
        <v>1</v>
      </c>
      <c r="I2266" s="54"/>
    </row>
    <row r="2267" spans="1:9" ht="27" x14ac:dyDescent="0.25">
      <c r="A2267" s="10" t="s">
        <v>205</v>
      </c>
      <c r="B2267" s="10" t="s">
        <v>368</v>
      </c>
      <c r="C2267" s="10" t="s">
        <v>61</v>
      </c>
      <c r="D2267" s="23" t="s">
        <v>38</v>
      </c>
      <c r="E2267" s="23" t="s">
        <v>35</v>
      </c>
      <c r="F2267" s="23">
        <v>0</v>
      </c>
      <c r="G2267" s="23">
        <f t="shared" si="41"/>
        <v>0</v>
      </c>
      <c r="H2267" s="43">
        <v>1</v>
      </c>
      <c r="I2267" s="54"/>
    </row>
    <row r="2268" spans="1:9" ht="27" x14ac:dyDescent="0.25">
      <c r="A2268" s="10" t="s">
        <v>205</v>
      </c>
      <c r="B2268" s="10" t="s">
        <v>369</v>
      </c>
      <c r="C2268" s="10" t="s">
        <v>61</v>
      </c>
      <c r="D2268" s="23" t="s">
        <v>38</v>
      </c>
      <c r="E2268" s="23" t="s">
        <v>35</v>
      </c>
      <c r="F2268" s="23">
        <v>0</v>
      </c>
      <c r="G2268" s="23">
        <f t="shared" si="41"/>
        <v>0</v>
      </c>
      <c r="H2268" s="43">
        <v>1</v>
      </c>
      <c r="I2268" s="54"/>
    </row>
    <row r="2269" spans="1:9" ht="27" x14ac:dyDescent="0.25">
      <c r="A2269" s="10" t="s">
        <v>205</v>
      </c>
      <c r="B2269" s="10" t="s">
        <v>370</v>
      </c>
      <c r="C2269" s="10" t="s">
        <v>61</v>
      </c>
      <c r="D2269" s="23" t="s">
        <v>38</v>
      </c>
      <c r="E2269" s="23" t="s">
        <v>35</v>
      </c>
      <c r="F2269" s="23">
        <v>0</v>
      </c>
      <c r="G2269" s="23">
        <f t="shared" si="41"/>
        <v>0</v>
      </c>
      <c r="H2269" s="43">
        <v>1</v>
      </c>
      <c r="I2269" s="54"/>
    </row>
    <row r="2270" spans="1:9" ht="27" x14ac:dyDescent="0.25">
      <c r="A2270" s="10" t="s">
        <v>205</v>
      </c>
      <c r="B2270" s="10" t="s">
        <v>371</v>
      </c>
      <c r="C2270" s="10" t="s">
        <v>61</v>
      </c>
      <c r="D2270" s="23" t="s">
        <v>38</v>
      </c>
      <c r="E2270" s="23" t="s">
        <v>35</v>
      </c>
      <c r="F2270" s="23">
        <v>0</v>
      </c>
      <c r="G2270" s="23">
        <f t="shared" si="41"/>
        <v>0</v>
      </c>
      <c r="H2270" s="43">
        <v>1</v>
      </c>
      <c r="I2270" s="54"/>
    </row>
    <row r="2271" spans="1:9" ht="27" x14ac:dyDescent="0.25">
      <c r="A2271" s="10" t="s">
        <v>205</v>
      </c>
      <c r="B2271" s="10" t="s">
        <v>372</v>
      </c>
      <c r="C2271" s="10" t="s">
        <v>61</v>
      </c>
      <c r="D2271" s="23" t="s">
        <v>38</v>
      </c>
      <c r="E2271" s="23" t="s">
        <v>35</v>
      </c>
      <c r="F2271" s="23">
        <v>0</v>
      </c>
      <c r="G2271" s="23">
        <f t="shared" si="41"/>
        <v>0</v>
      </c>
      <c r="H2271" s="43">
        <v>1</v>
      </c>
      <c r="I2271" s="54"/>
    </row>
    <row r="2272" spans="1:9" ht="27" x14ac:dyDescent="0.25">
      <c r="A2272" s="10" t="s">
        <v>205</v>
      </c>
      <c r="B2272" s="10" t="s">
        <v>373</v>
      </c>
      <c r="C2272" s="10" t="s">
        <v>61</v>
      </c>
      <c r="D2272" s="23" t="s">
        <v>38</v>
      </c>
      <c r="E2272" s="23" t="s">
        <v>35</v>
      </c>
      <c r="F2272" s="23">
        <v>0</v>
      </c>
      <c r="G2272" s="23">
        <f t="shared" si="41"/>
        <v>0</v>
      </c>
      <c r="H2272" s="43">
        <v>1</v>
      </c>
      <c r="I2272" s="54"/>
    </row>
    <row r="2273" spans="1:9" ht="27" x14ac:dyDescent="0.25">
      <c r="A2273" s="10" t="s">
        <v>205</v>
      </c>
      <c r="B2273" s="10" t="s">
        <v>374</v>
      </c>
      <c r="C2273" s="10" t="s">
        <v>61</v>
      </c>
      <c r="D2273" s="23" t="s">
        <v>38</v>
      </c>
      <c r="E2273" s="23" t="s">
        <v>35</v>
      </c>
      <c r="F2273" s="23">
        <v>0</v>
      </c>
      <c r="G2273" s="23">
        <f t="shared" si="41"/>
        <v>0</v>
      </c>
      <c r="H2273" s="43">
        <v>1</v>
      </c>
      <c r="I2273" s="54"/>
    </row>
    <row r="2274" spans="1:9" ht="27" x14ac:dyDescent="0.25">
      <c r="A2274" s="10" t="s">
        <v>205</v>
      </c>
      <c r="B2274" s="10" t="s">
        <v>375</v>
      </c>
      <c r="C2274" s="10" t="s">
        <v>61</v>
      </c>
      <c r="D2274" s="23" t="s">
        <v>38</v>
      </c>
      <c r="E2274" s="23" t="s">
        <v>35</v>
      </c>
      <c r="F2274" s="23">
        <v>0</v>
      </c>
      <c r="G2274" s="23">
        <f t="shared" si="41"/>
        <v>0</v>
      </c>
      <c r="H2274" s="43">
        <v>1</v>
      </c>
      <c r="I2274" s="54"/>
    </row>
    <row r="2275" spans="1:9" ht="27" x14ac:dyDescent="0.25">
      <c r="A2275" s="10" t="s">
        <v>205</v>
      </c>
      <c r="B2275" s="10" t="s">
        <v>376</v>
      </c>
      <c r="C2275" s="10" t="s">
        <v>61</v>
      </c>
      <c r="D2275" s="23" t="s">
        <v>38</v>
      </c>
      <c r="E2275" s="23" t="s">
        <v>35</v>
      </c>
      <c r="F2275" s="23">
        <v>0</v>
      </c>
      <c r="G2275" s="23">
        <f t="shared" si="41"/>
        <v>0</v>
      </c>
      <c r="H2275" s="43">
        <v>1</v>
      </c>
      <c r="I2275" s="54"/>
    </row>
    <row r="2276" spans="1:9" ht="27" x14ac:dyDescent="0.25">
      <c r="A2276" s="10" t="s">
        <v>205</v>
      </c>
      <c r="B2276" s="10" t="s">
        <v>377</v>
      </c>
      <c r="C2276" s="10" t="s">
        <v>61</v>
      </c>
      <c r="D2276" s="23" t="s">
        <v>38</v>
      </c>
      <c r="E2276" s="23" t="s">
        <v>35</v>
      </c>
      <c r="F2276" s="23">
        <v>0</v>
      </c>
      <c r="G2276" s="23">
        <f t="shared" si="41"/>
        <v>0</v>
      </c>
      <c r="H2276" s="43">
        <v>1</v>
      </c>
      <c r="I2276" s="54"/>
    </row>
    <row r="2277" spans="1:9" ht="27" x14ac:dyDescent="0.25">
      <c r="A2277" s="10" t="s">
        <v>205</v>
      </c>
      <c r="B2277" s="10" t="s">
        <v>378</v>
      </c>
      <c r="C2277" s="10" t="s">
        <v>61</v>
      </c>
      <c r="D2277" s="23" t="s">
        <v>38</v>
      </c>
      <c r="E2277" s="23" t="s">
        <v>35</v>
      </c>
      <c r="F2277" s="23">
        <v>0</v>
      </c>
      <c r="G2277" s="23">
        <f t="shared" si="41"/>
        <v>0</v>
      </c>
      <c r="H2277" s="43">
        <v>1</v>
      </c>
      <c r="I2277" s="54"/>
    </row>
    <row r="2278" spans="1:9" ht="27" x14ac:dyDescent="0.25">
      <c r="A2278" s="10" t="s">
        <v>205</v>
      </c>
      <c r="B2278" s="10" t="s">
        <v>379</v>
      </c>
      <c r="C2278" s="10" t="s">
        <v>61</v>
      </c>
      <c r="D2278" s="23" t="s">
        <v>38</v>
      </c>
      <c r="E2278" s="23" t="s">
        <v>35</v>
      </c>
      <c r="F2278" s="23">
        <v>0</v>
      </c>
      <c r="G2278" s="23">
        <f t="shared" si="41"/>
        <v>0</v>
      </c>
      <c r="H2278" s="43">
        <v>1</v>
      </c>
      <c r="I2278" s="54"/>
    </row>
    <row r="2279" spans="1:9" ht="27" x14ac:dyDescent="0.25">
      <c r="A2279" s="10" t="s">
        <v>205</v>
      </c>
      <c r="B2279" s="10" t="s">
        <v>380</v>
      </c>
      <c r="C2279" s="10" t="s">
        <v>61</v>
      </c>
      <c r="D2279" s="23" t="s">
        <v>38</v>
      </c>
      <c r="E2279" s="23" t="s">
        <v>35</v>
      </c>
      <c r="F2279" s="23">
        <v>0</v>
      </c>
      <c r="G2279" s="23">
        <f t="shared" si="41"/>
        <v>0</v>
      </c>
      <c r="H2279" s="43">
        <v>1</v>
      </c>
      <c r="I2279" s="54"/>
    </row>
    <row r="2280" spans="1:9" ht="27" x14ac:dyDescent="0.25">
      <c r="A2280" s="10" t="s">
        <v>205</v>
      </c>
      <c r="B2280" s="10" t="s">
        <v>381</v>
      </c>
      <c r="C2280" s="10" t="s">
        <v>61</v>
      </c>
      <c r="D2280" s="23" t="s">
        <v>38</v>
      </c>
      <c r="E2280" s="23" t="s">
        <v>35</v>
      </c>
      <c r="F2280" s="23">
        <v>0</v>
      </c>
      <c r="G2280" s="23">
        <f t="shared" si="41"/>
        <v>0</v>
      </c>
      <c r="H2280" s="43">
        <v>1</v>
      </c>
      <c r="I2280" s="54"/>
    </row>
    <row r="2281" spans="1:9" ht="27" x14ac:dyDescent="0.25">
      <c r="A2281" s="10" t="s">
        <v>205</v>
      </c>
      <c r="B2281" s="10" t="s">
        <v>382</v>
      </c>
      <c r="C2281" s="10" t="s">
        <v>61</v>
      </c>
      <c r="D2281" s="23" t="s">
        <v>38</v>
      </c>
      <c r="E2281" s="23" t="s">
        <v>35</v>
      </c>
      <c r="F2281" s="23">
        <v>0</v>
      </c>
      <c r="G2281" s="23">
        <f t="shared" si="41"/>
        <v>0</v>
      </c>
      <c r="H2281" s="43">
        <v>1</v>
      </c>
      <c r="I2281" s="54"/>
    </row>
    <row r="2282" spans="1:9" ht="27" x14ac:dyDescent="0.25">
      <c r="A2282" s="10" t="s">
        <v>205</v>
      </c>
      <c r="B2282" s="10" t="s">
        <v>383</v>
      </c>
      <c r="C2282" s="10" t="s">
        <v>61</v>
      </c>
      <c r="D2282" s="23" t="s">
        <v>38</v>
      </c>
      <c r="E2282" s="23" t="s">
        <v>35</v>
      </c>
      <c r="F2282" s="23">
        <v>0</v>
      </c>
      <c r="G2282" s="23">
        <f t="shared" si="41"/>
        <v>0</v>
      </c>
      <c r="H2282" s="43">
        <v>1</v>
      </c>
      <c r="I2282" s="54"/>
    </row>
    <row r="2283" spans="1:9" ht="27" x14ac:dyDescent="0.25">
      <c r="A2283" s="10" t="s">
        <v>205</v>
      </c>
      <c r="B2283" s="10" t="s">
        <v>384</v>
      </c>
      <c r="C2283" s="10" t="s">
        <v>61</v>
      </c>
      <c r="D2283" s="23" t="s">
        <v>38</v>
      </c>
      <c r="E2283" s="23" t="s">
        <v>35</v>
      </c>
      <c r="F2283" s="23">
        <v>0</v>
      </c>
      <c r="G2283" s="23">
        <f t="shared" si="41"/>
        <v>0</v>
      </c>
      <c r="H2283" s="43">
        <v>1</v>
      </c>
      <c r="I2283" s="54"/>
    </row>
    <row r="2284" spans="1:9" ht="27" x14ac:dyDescent="0.25">
      <c r="A2284" s="10" t="s">
        <v>205</v>
      </c>
      <c r="B2284" s="10" t="s">
        <v>385</v>
      </c>
      <c r="C2284" s="10" t="s">
        <v>61</v>
      </c>
      <c r="D2284" s="23" t="s">
        <v>38</v>
      </c>
      <c r="E2284" s="23" t="s">
        <v>35</v>
      </c>
      <c r="F2284" s="23">
        <v>0</v>
      </c>
      <c r="G2284" s="23">
        <f t="shared" si="41"/>
        <v>0</v>
      </c>
      <c r="H2284" s="43">
        <v>1</v>
      </c>
      <c r="I2284" s="54"/>
    </row>
    <row r="2285" spans="1:9" ht="27" x14ac:dyDescent="0.25">
      <c r="A2285" s="10" t="s">
        <v>205</v>
      </c>
      <c r="B2285" s="10" t="s">
        <v>386</v>
      </c>
      <c r="C2285" s="10" t="s">
        <v>61</v>
      </c>
      <c r="D2285" s="23" t="s">
        <v>38</v>
      </c>
      <c r="E2285" s="23" t="s">
        <v>35</v>
      </c>
      <c r="F2285" s="23">
        <v>0</v>
      </c>
      <c r="G2285" s="23">
        <f t="shared" si="41"/>
        <v>0</v>
      </c>
      <c r="H2285" s="43">
        <v>1</v>
      </c>
      <c r="I2285" s="54"/>
    </row>
    <row r="2286" spans="1:9" ht="27" x14ac:dyDescent="0.25">
      <c r="A2286" s="10" t="s">
        <v>205</v>
      </c>
      <c r="B2286" s="10" t="s">
        <v>387</v>
      </c>
      <c r="C2286" s="10" t="s">
        <v>61</v>
      </c>
      <c r="D2286" s="23" t="s">
        <v>38</v>
      </c>
      <c r="E2286" s="23" t="s">
        <v>35</v>
      </c>
      <c r="F2286" s="23">
        <v>0</v>
      </c>
      <c r="G2286" s="23">
        <f t="shared" ref="G2286:G2313" si="42">F2286*H2286</f>
        <v>0</v>
      </c>
      <c r="H2286" s="43">
        <v>1</v>
      </c>
      <c r="I2286" s="54"/>
    </row>
    <row r="2287" spans="1:9" ht="27" x14ac:dyDescent="0.25">
      <c r="A2287" s="10" t="s">
        <v>205</v>
      </c>
      <c r="B2287" s="10" t="s">
        <v>388</v>
      </c>
      <c r="C2287" s="10" t="s">
        <v>61</v>
      </c>
      <c r="D2287" s="23" t="s">
        <v>38</v>
      </c>
      <c r="E2287" s="23" t="s">
        <v>35</v>
      </c>
      <c r="F2287" s="23">
        <v>0</v>
      </c>
      <c r="G2287" s="23">
        <f t="shared" si="42"/>
        <v>0</v>
      </c>
      <c r="H2287" s="43">
        <v>1</v>
      </c>
      <c r="I2287" s="54"/>
    </row>
    <row r="2288" spans="1:9" ht="27" x14ac:dyDescent="0.25">
      <c r="A2288" s="10" t="s">
        <v>205</v>
      </c>
      <c r="B2288" s="10" t="s">
        <v>389</v>
      </c>
      <c r="C2288" s="10" t="s">
        <v>61</v>
      </c>
      <c r="D2288" s="23" t="s">
        <v>38</v>
      </c>
      <c r="E2288" s="23" t="s">
        <v>35</v>
      </c>
      <c r="F2288" s="23">
        <v>0</v>
      </c>
      <c r="G2288" s="23">
        <f t="shared" si="42"/>
        <v>0</v>
      </c>
      <c r="H2288" s="43">
        <v>1</v>
      </c>
      <c r="I2288" s="54"/>
    </row>
    <row r="2289" spans="1:9" ht="27" x14ac:dyDescent="0.25">
      <c r="A2289" s="10" t="s">
        <v>205</v>
      </c>
      <c r="B2289" s="10" t="s">
        <v>390</v>
      </c>
      <c r="C2289" s="10" t="s">
        <v>61</v>
      </c>
      <c r="D2289" s="23" t="s">
        <v>38</v>
      </c>
      <c r="E2289" s="23" t="s">
        <v>35</v>
      </c>
      <c r="F2289" s="23">
        <v>0</v>
      </c>
      <c r="G2289" s="23">
        <f t="shared" si="42"/>
        <v>0</v>
      </c>
      <c r="H2289" s="43">
        <v>1</v>
      </c>
      <c r="I2289" s="54"/>
    </row>
    <row r="2290" spans="1:9" ht="27" x14ac:dyDescent="0.25">
      <c r="A2290" s="10" t="s">
        <v>205</v>
      </c>
      <c r="B2290" s="10" t="s">
        <v>391</v>
      </c>
      <c r="C2290" s="10" t="s">
        <v>61</v>
      </c>
      <c r="D2290" s="23" t="s">
        <v>38</v>
      </c>
      <c r="E2290" s="23" t="s">
        <v>35</v>
      </c>
      <c r="F2290" s="23">
        <v>0</v>
      </c>
      <c r="G2290" s="23">
        <f t="shared" si="42"/>
        <v>0</v>
      </c>
      <c r="H2290" s="43">
        <v>1</v>
      </c>
      <c r="I2290" s="54"/>
    </row>
    <row r="2291" spans="1:9" ht="27" x14ac:dyDescent="0.25">
      <c r="A2291" s="10" t="s">
        <v>205</v>
      </c>
      <c r="B2291" s="10" t="s">
        <v>392</v>
      </c>
      <c r="C2291" s="10" t="s">
        <v>61</v>
      </c>
      <c r="D2291" s="23" t="s">
        <v>38</v>
      </c>
      <c r="E2291" s="23" t="s">
        <v>35</v>
      </c>
      <c r="F2291" s="23">
        <v>0</v>
      </c>
      <c r="G2291" s="23">
        <f t="shared" si="42"/>
        <v>0</v>
      </c>
      <c r="H2291" s="43">
        <v>1</v>
      </c>
      <c r="I2291" s="54"/>
    </row>
    <row r="2292" spans="1:9" ht="27" x14ac:dyDescent="0.25">
      <c r="A2292" s="10" t="s">
        <v>205</v>
      </c>
      <c r="B2292" s="10" t="s">
        <v>393</v>
      </c>
      <c r="C2292" s="10" t="s">
        <v>61</v>
      </c>
      <c r="D2292" s="23" t="s">
        <v>38</v>
      </c>
      <c r="E2292" s="23" t="s">
        <v>35</v>
      </c>
      <c r="F2292" s="23">
        <v>0</v>
      </c>
      <c r="G2292" s="23">
        <f t="shared" si="42"/>
        <v>0</v>
      </c>
      <c r="H2292" s="43">
        <v>1</v>
      </c>
      <c r="I2292" s="54"/>
    </row>
    <row r="2293" spans="1:9" ht="27" x14ac:dyDescent="0.25">
      <c r="A2293" s="10" t="s">
        <v>205</v>
      </c>
      <c r="B2293" s="10" t="s">
        <v>394</v>
      </c>
      <c r="C2293" s="10" t="s">
        <v>61</v>
      </c>
      <c r="D2293" s="23" t="s">
        <v>38</v>
      </c>
      <c r="E2293" s="23" t="s">
        <v>35</v>
      </c>
      <c r="F2293" s="23">
        <v>0</v>
      </c>
      <c r="G2293" s="23">
        <f t="shared" si="42"/>
        <v>0</v>
      </c>
      <c r="H2293" s="43">
        <v>1</v>
      </c>
      <c r="I2293" s="54"/>
    </row>
    <row r="2294" spans="1:9" ht="27" x14ac:dyDescent="0.25">
      <c r="A2294" s="10" t="s">
        <v>205</v>
      </c>
      <c r="B2294" s="10" t="s">
        <v>395</v>
      </c>
      <c r="C2294" s="10" t="s">
        <v>61</v>
      </c>
      <c r="D2294" s="23" t="s">
        <v>38</v>
      </c>
      <c r="E2294" s="23" t="s">
        <v>35</v>
      </c>
      <c r="F2294" s="23">
        <v>0</v>
      </c>
      <c r="G2294" s="23">
        <f t="shared" si="42"/>
        <v>0</v>
      </c>
      <c r="H2294" s="43">
        <v>1</v>
      </c>
      <c r="I2294" s="54"/>
    </row>
    <row r="2295" spans="1:9" ht="27" x14ac:dyDescent="0.25">
      <c r="A2295" s="10" t="s">
        <v>205</v>
      </c>
      <c r="B2295" s="10" t="s">
        <v>396</v>
      </c>
      <c r="C2295" s="10" t="s">
        <v>61</v>
      </c>
      <c r="D2295" s="23" t="s">
        <v>38</v>
      </c>
      <c r="E2295" s="23" t="s">
        <v>35</v>
      </c>
      <c r="F2295" s="23">
        <v>0</v>
      </c>
      <c r="G2295" s="23">
        <f t="shared" si="42"/>
        <v>0</v>
      </c>
      <c r="H2295" s="43">
        <v>1</v>
      </c>
      <c r="I2295" s="54"/>
    </row>
    <row r="2296" spans="1:9" ht="27" x14ac:dyDescent="0.25">
      <c r="A2296" s="10" t="s">
        <v>205</v>
      </c>
      <c r="B2296" s="10" t="s">
        <v>397</v>
      </c>
      <c r="C2296" s="10" t="s">
        <v>61</v>
      </c>
      <c r="D2296" s="23" t="s">
        <v>38</v>
      </c>
      <c r="E2296" s="23" t="s">
        <v>35</v>
      </c>
      <c r="F2296" s="23">
        <v>0</v>
      </c>
      <c r="G2296" s="23">
        <f t="shared" si="42"/>
        <v>0</v>
      </c>
      <c r="H2296" s="43">
        <v>1</v>
      </c>
      <c r="I2296" s="54"/>
    </row>
    <row r="2297" spans="1:9" ht="27" x14ac:dyDescent="0.25">
      <c r="A2297" s="10" t="s">
        <v>205</v>
      </c>
      <c r="B2297" s="10" t="s">
        <v>398</v>
      </c>
      <c r="C2297" s="10" t="s">
        <v>61</v>
      </c>
      <c r="D2297" s="23" t="s">
        <v>38</v>
      </c>
      <c r="E2297" s="23" t="s">
        <v>35</v>
      </c>
      <c r="F2297" s="23">
        <v>0</v>
      </c>
      <c r="G2297" s="23">
        <f t="shared" si="42"/>
        <v>0</v>
      </c>
      <c r="H2297" s="43">
        <v>1</v>
      </c>
      <c r="I2297" s="54"/>
    </row>
    <row r="2298" spans="1:9" ht="27" x14ac:dyDescent="0.25">
      <c r="A2298" s="10" t="s">
        <v>205</v>
      </c>
      <c r="B2298" s="10" t="s">
        <v>399</v>
      </c>
      <c r="C2298" s="10" t="s">
        <v>61</v>
      </c>
      <c r="D2298" s="23" t="s">
        <v>38</v>
      </c>
      <c r="E2298" s="23" t="s">
        <v>35</v>
      </c>
      <c r="F2298" s="23">
        <v>0</v>
      </c>
      <c r="G2298" s="23">
        <f t="shared" si="42"/>
        <v>0</v>
      </c>
      <c r="H2298" s="43">
        <v>1</v>
      </c>
      <c r="I2298" s="54"/>
    </row>
    <row r="2299" spans="1:9" ht="27" x14ac:dyDescent="0.25">
      <c r="A2299" s="10" t="s">
        <v>205</v>
      </c>
      <c r="B2299" s="10" t="s">
        <v>400</v>
      </c>
      <c r="C2299" s="10" t="s">
        <v>61</v>
      </c>
      <c r="D2299" s="23" t="s">
        <v>38</v>
      </c>
      <c r="E2299" s="23" t="s">
        <v>35</v>
      </c>
      <c r="F2299" s="23">
        <v>0</v>
      </c>
      <c r="G2299" s="23">
        <f t="shared" si="42"/>
        <v>0</v>
      </c>
      <c r="H2299" s="43">
        <v>1</v>
      </c>
      <c r="I2299" s="54"/>
    </row>
    <row r="2300" spans="1:9" ht="27" x14ac:dyDescent="0.25">
      <c r="A2300" s="10" t="s">
        <v>205</v>
      </c>
      <c r="B2300" s="10" t="s">
        <v>401</v>
      </c>
      <c r="C2300" s="10" t="s">
        <v>61</v>
      </c>
      <c r="D2300" s="23" t="s">
        <v>38</v>
      </c>
      <c r="E2300" s="23" t="s">
        <v>35</v>
      </c>
      <c r="F2300" s="23">
        <v>0</v>
      </c>
      <c r="G2300" s="23">
        <f t="shared" si="42"/>
        <v>0</v>
      </c>
      <c r="H2300" s="43">
        <v>1</v>
      </c>
      <c r="I2300" s="54"/>
    </row>
    <row r="2301" spans="1:9" ht="27" x14ac:dyDescent="0.25">
      <c r="A2301" s="10" t="s">
        <v>205</v>
      </c>
      <c r="B2301" s="10" t="s">
        <v>402</v>
      </c>
      <c r="C2301" s="10" t="s">
        <v>61</v>
      </c>
      <c r="D2301" s="23" t="s">
        <v>38</v>
      </c>
      <c r="E2301" s="23" t="s">
        <v>35</v>
      </c>
      <c r="F2301" s="23">
        <v>0</v>
      </c>
      <c r="G2301" s="23">
        <f t="shared" si="42"/>
        <v>0</v>
      </c>
      <c r="H2301" s="43">
        <v>1</v>
      </c>
      <c r="I2301" s="54"/>
    </row>
    <row r="2302" spans="1:9" ht="27" x14ac:dyDescent="0.25">
      <c r="A2302" s="10" t="s">
        <v>205</v>
      </c>
      <c r="B2302" s="10" t="s">
        <v>403</v>
      </c>
      <c r="C2302" s="10" t="s">
        <v>61</v>
      </c>
      <c r="D2302" s="23" t="s">
        <v>38</v>
      </c>
      <c r="E2302" s="23" t="s">
        <v>35</v>
      </c>
      <c r="F2302" s="23">
        <v>0</v>
      </c>
      <c r="G2302" s="23">
        <f t="shared" si="42"/>
        <v>0</v>
      </c>
      <c r="H2302" s="43">
        <v>1</v>
      </c>
      <c r="I2302" s="54"/>
    </row>
    <row r="2303" spans="1:9" ht="27" x14ac:dyDescent="0.25">
      <c r="A2303" s="10" t="s">
        <v>205</v>
      </c>
      <c r="B2303" s="10" t="s">
        <v>404</v>
      </c>
      <c r="C2303" s="10" t="s">
        <v>61</v>
      </c>
      <c r="D2303" s="23" t="s">
        <v>38</v>
      </c>
      <c r="E2303" s="23" t="s">
        <v>35</v>
      </c>
      <c r="F2303" s="23">
        <v>0</v>
      </c>
      <c r="G2303" s="23">
        <f t="shared" si="42"/>
        <v>0</v>
      </c>
      <c r="H2303" s="43">
        <v>1</v>
      </c>
      <c r="I2303" s="54"/>
    </row>
    <row r="2304" spans="1:9" ht="27" x14ac:dyDescent="0.25">
      <c r="A2304" s="10" t="s">
        <v>205</v>
      </c>
      <c r="B2304" s="10" t="s">
        <v>405</v>
      </c>
      <c r="C2304" s="10" t="s">
        <v>61</v>
      </c>
      <c r="D2304" s="23" t="s">
        <v>38</v>
      </c>
      <c r="E2304" s="23" t="s">
        <v>35</v>
      </c>
      <c r="F2304" s="23">
        <v>0</v>
      </c>
      <c r="G2304" s="23">
        <f t="shared" si="42"/>
        <v>0</v>
      </c>
      <c r="H2304" s="43">
        <v>1</v>
      </c>
      <c r="I2304" s="54"/>
    </row>
    <row r="2305" spans="1:9" ht="27" x14ac:dyDescent="0.25">
      <c r="A2305" s="10" t="s">
        <v>205</v>
      </c>
      <c r="B2305" s="10" t="s">
        <v>406</v>
      </c>
      <c r="C2305" s="10" t="s">
        <v>61</v>
      </c>
      <c r="D2305" s="23" t="s">
        <v>38</v>
      </c>
      <c r="E2305" s="23" t="s">
        <v>35</v>
      </c>
      <c r="F2305" s="23">
        <v>0</v>
      </c>
      <c r="G2305" s="23">
        <f t="shared" si="42"/>
        <v>0</v>
      </c>
      <c r="H2305" s="43">
        <v>1</v>
      </c>
      <c r="I2305" s="54"/>
    </row>
    <row r="2306" spans="1:9" ht="27" x14ac:dyDescent="0.25">
      <c r="A2306" s="10" t="s">
        <v>205</v>
      </c>
      <c r="B2306" s="10" t="s">
        <v>413</v>
      </c>
      <c r="C2306" s="10" t="s">
        <v>61</v>
      </c>
      <c r="D2306" s="23" t="s">
        <v>38</v>
      </c>
      <c r="E2306" s="23" t="s">
        <v>35</v>
      </c>
      <c r="F2306" s="23">
        <v>0</v>
      </c>
      <c r="G2306" s="23">
        <f t="shared" si="42"/>
        <v>0</v>
      </c>
      <c r="H2306" s="43">
        <v>1</v>
      </c>
      <c r="I2306" s="54"/>
    </row>
    <row r="2307" spans="1:9" ht="27" x14ac:dyDescent="0.25">
      <c r="A2307" s="10" t="s">
        <v>205</v>
      </c>
      <c r="B2307" s="10" t="s">
        <v>414</v>
      </c>
      <c r="C2307" s="10" t="s">
        <v>61</v>
      </c>
      <c r="D2307" s="23" t="s">
        <v>38</v>
      </c>
      <c r="E2307" s="23" t="s">
        <v>35</v>
      </c>
      <c r="F2307" s="23">
        <v>0</v>
      </c>
      <c r="G2307" s="23">
        <f t="shared" si="42"/>
        <v>0</v>
      </c>
      <c r="H2307" s="43">
        <v>1</v>
      </c>
      <c r="I2307" s="54"/>
    </row>
    <row r="2308" spans="1:9" ht="27" x14ac:dyDescent="0.25">
      <c r="A2308" s="10" t="s">
        <v>205</v>
      </c>
      <c r="B2308" s="10" t="s">
        <v>407</v>
      </c>
      <c r="C2308" s="10" t="s">
        <v>61</v>
      </c>
      <c r="D2308" s="23" t="s">
        <v>38</v>
      </c>
      <c r="E2308" s="23" t="s">
        <v>35</v>
      </c>
      <c r="F2308" s="23">
        <v>0</v>
      </c>
      <c r="G2308" s="23">
        <f t="shared" si="42"/>
        <v>0</v>
      </c>
      <c r="H2308" s="43">
        <v>1</v>
      </c>
      <c r="I2308" s="54"/>
    </row>
    <row r="2309" spans="1:9" ht="27" x14ac:dyDescent="0.25">
      <c r="A2309" s="10" t="s">
        <v>205</v>
      </c>
      <c r="B2309" s="10" t="s">
        <v>408</v>
      </c>
      <c r="C2309" s="10" t="s">
        <v>61</v>
      </c>
      <c r="D2309" s="23" t="s">
        <v>38</v>
      </c>
      <c r="E2309" s="23" t="s">
        <v>35</v>
      </c>
      <c r="F2309" s="23">
        <v>0</v>
      </c>
      <c r="G2309" s="23">
        <f t="shared" si="42"/>
        <v>0</v>
      </c>
      <c r="H2309" s="43">
        <v>1</v>
      </c>
      <c r="I2309" s="54"/>
    </row>
    <row r="2310" spans="1:9" ht="27" x14ac:dyDescent="0.25">
      <c r="A2310" s="10" t="s">
        <v>205</v>
      </c>
      <c r="B2310" s="10" t="s">
        <v>409</v>
      </c>
      <c r="C2310" s="10" t="s">
        <v>61</v>
      </c>
      <c r="D2310" s="23" t="s">
        <v>38</v>
      </c>
      <c r="E2310" s="23" t="s">
        <v>35</v>
      </c>
      <c r="F2310" s="23">
        <v>0</v>
      </c>
      <c r="G2310" s="23">
        <f t="shared" si="42"/>
        <v>0</v>
      </c>
      <c r="H2310" s="43">
        <v>1</v>
      </c>
      <c r="I2310" s="54"/>
    </row>
    <row r="2311" spans="1:9" ht="27" x14ac:dyDescent="0.25">
      <c r="A2311" s="10" t="s">
        <v>205</v>
      </c>
      <c r="B2311" s="10" t="s">
        <v>410</v>
      </c>
      <c r="C2311" s="10" t="s">
        <v>61</v>
      </c>
      <c r="D2311" s="23" t="s">
        <v>38</v>
      </c>
      <c r="E2311" s="23" t="s">
        <v>35</v>
      </c>
      <c r="F2311" s="23">
        <v>0</v>
      </c>
      <c r="G2311" s="23">
        <f t="shared" si="42"/>
        <v>0</v>
      </c>
      <c r="H2311" s="43">
        <v>1</v>
      </c>
      <c r="I2311" s="54"/>
    </row>
    <row r="2312" spans="1:9" ht="27" x14ac:dyDescent="0.25">
      <c r="A2312" s="10" t="s">
        <v>205</v>
      </c>
      <c r="B2312" s="10" t="s">
        <v>411</v>
      </c>
      <c r="C2312" s="10" t="s">
        <v>61</v>
      </c>
      <c r="D2312" s="23" t="s">
        <v>38</v>
      </c>
      <c r="E2312" s="23" t="s">
        <v>35</v>
      </c>
      <c r="F2312" s="23">
        <v>0</v>
      </c>
      <c r="G2312" s="23">
        <f t="shared" si="42"/>
        <v>0</v>
      </c>
      <c r="H2312" s="43">
        <v>1</v>
      </c>
      <c r="I2312" s="54"/>
    </row>
    <row r="2313" spans="1:9" ht="27" x14ac:dyDescent="0.25">
      <c r="A2313" s="10" t="s">
        <v>205</v>
      </c>
      <c r="B2313" s="10" t="s">
        <v>412</v>
      </c>
      <c r="C2313" s="10" t="s">
        <v>61</v>
      </c>
      <c r="D2313" s="23" t="s">
        <v>38</v>
      </c>
      <c r="E2313" s="23" t="s">
        <v>35</v>
      </c>
      <c r="F2313" s="23">
        <v>0</v>
      </c>
      <c r="G2313" s="23">
        <f t="shared" si="42"/>
        <v>0</v>
      </c>
      <c r="H2313" s="43">
        <v>1</v>
      </c>
      <c r="I2313" s="54"/>
    </row>
    <row r="2314" spans="1:9" x14ac:dyDescent="0.25">
      <c r="A2314" s="110" t="s">
        <v>2631</v>
      </c>
      <c r="B2314" s="111"/>
      <c r="C2314" s="111"/>
      <c r="D2314" s="111"/>
      <c r="E2314" s="111"/>
      <c r="F2314" s="111"/>
      <c r="G2314" s="111"/>
      <c r="H2314" s="111"/>
      <c r="I2314" s="54"/>
    </row>
    <row r="2315" spans="1:9" x14ac:dyDescent="0.25">
      <c r="A2315" s="112" t="s">
        <v>39</v>
      </c>
      <c r="B2315" s="113"/>
      <c r="C2315" s="113"/>
      <c r="D2315" s="113"/>
      <c r="E2315" s="113"/>
      <c r="F2315" s="113"/>
      <c r="G2315" s="113"/>
      <c r="H2315" s="113"/>
      <c r="I2315" s="54"/>
    </row>
    <row r="2316" spans="1:9" ht="27" x14ac:dyDescent="0.25">
      <c r="A2316" s="93">
        <v>4861</v>
      </c>
      <c r="B2316" s="93" t="s">
        <v>3119</v>
      </c>
      <c r="C2316" s="93" t="s">
        <v>106</v>
      </c>
      <c r="D2316" s="93" t="s">
        <v>41</v>
      </c>
      <c r="E2316" s="93" t="s">
        <v>35</v>
      </c>
      <c r="F2316" s="93">
        <v>63700000</v>
      </c>
      <c r="G2316" s="93">
        <f>F2316*H2316</f>
        <v>63700000</v>
      </c>
      <c r="H2316" s="93">
        <v>1</v>
      </c>
      <c r="I2316" s="54"/>
    </row>
    <row r="2317" spans="1:9" x14ac:dyDescent="0.25">
      <c r="A2317" s="110" t="s">
        <v>2712</v>
      </c>
      <c r="B2317" s="111"/>
      <c r="C2317" s="111"/>
      <c r="D2317" s="111"/>
      <c r="E2317" s="111"/>
      <c r="F2317" s="111"/>
      <c r="G2317" s="111"/>
      <c r="H2317" s="111"/>
      <c r="I2317" s="54"/>
    </row>
    <row r="2318" spans="1:9" x14ac:dyDescent="0.25">
      <c r="A2318" s="112" t="s">
        <v>39</v>
      </c>
      <c r="B2318" s="113"/>
      <c r="C2318" s="113"/>
      <c r="D2318" s="113"/>
      <c r="E2318" s="113"/>
      <c r="F2318" s="113"/>
      <c r="G2318" s="113"/>
      <c r="H2318" s="113"/>
      <c r="I2318" s="54"/>
    </row>
    <row r="2319" spans="1:9" ht="27" x14ac:dyDescent="0.25">
      <c r="A2319" s="10">
        <v>4251</v>
      </c>
      <c r="B2319" s="23" t="s">
        <v>3000</v>
      </c>
      <c r="C2319" s="23" t="s">
        <v>144</v>
      </c>
      <c r="D2319" s="23" t="s">
        <v>38</v>
      </c>
      <c r="E2319" s="23" t="s">
        <v>35</v>
      </c>
      <c r="F2319" s="23">
        <v>0</v>
      </c>
      <c r="G2319" s="23">
        <f>F2319*H2319</f>
        <v>0</v>
      </c>
      <c r="H2319" s="43">
        <v>1</v>
      </c>
      <c r="I2319" s="54"/>
    </row>
    <row r="2320" spans="1:9" x14ac:dyDescent="0.25">
      <c r="A2320" s="110" t="s">
        <v>3423</v>
      </c>
      <c r="B2320" s="111"/>
      <c r="C2320" s="111"/>
      <c r="D2320" s="111"/>
      <c r="E2320" s="111"/>
      <c r="F2320" s="111"/>
      <c r="G2320" s="111"/>
      <c r="H2320" s="111"/>
      <c r="I2320" s="54"/>
    </row>
    <row r="2321" spans="1:9" x14ac:dyDescent="0.25">
      <c r="A2321" s="112" t="s">
        <v>33</v>
      </c>
      <c r="B2321" s="113"/>
      <c r="C2321" s="113"/>
      <c r="D2321" s="113"/>
      <c r="E2321" s="113"/>
      <c r="F2321" s="113"/>
      <c r="G2321" s="113"/>
      <c r="H2321" s="113"/>
      <c r="I2321" s="54"/>
    </row>
    <row r="2322" spans="1:9" ht="27" x14ac:dyDescent="0.25">
      <c r="A2322" s="43">
        <v>5113</v>
      </c>
      <c r="B2322" s="43" t="s">
        <v>3424</v>
      </c>
      <c r="C2322" s="43" t="s">
        <v>113</v>
      </c>
      <c r="D2322" s="43" t="s">
        <v>38</v>
      </c>
      <c r="E2322" s="43" t="s">
        <v>35</v>
      </c>
      <c r="F2322" s="43">
        <v>0</v>
      </c>
      <c r="G2322" s="43">
        <f>F2322*H2322</f>
        <v>0</v>
      </c>
      <c r="H2322" s="43">
        <v>1</v>
      </c>
      <c r="I2322" s="54"/>
    </row>
    <row r="2323" spans="1:9" x14ac:dyDescent="0.25">
      <c r="A2323" s="104"/>
      <c r="B2323" s="102"/>
      <c r="C2323" s="102"/>
      <c r="D2323" s="102"/>
      <c r="E2323" s="102"/>
      <c r="F2323" s="102"/>
      <c r="G2323" s="102"/>
      <c r="H2323" s="102"/>
      <c r="I2323" s="54"/>
    </row>
    <row r="2324" spans="1:9" ht="15" customHeight="1" x14ac:dyDescent="0.25">
      <c r="A2324" s="110" t="s">
        <v>3020</v>
      </c>
      <c r="B2324" s="111"/>
      <c r="C2324" s="111"/>
      <c r="D2324" s="111"/>
      <c r="E2324" s="111"/>
      <c r="F2324" s="111"/>
      <c r="G2324" s="111"/>
      <c r="H2324" s="111"/>
      <c r="I2324" s="54"/>
    </row>
    <row r="2325" spans="1:9" x14ac:dyDescent="0.25">
      <c r="A2325" s="112" t="s">
        <v>39</v>
      </c>
      <c r="B2325" s="113"/>
      <c r="C2325" s="113"/>
      <c r="D2325" s="113"/>
      <c r="E2325" s="113"/>
      <c r="F2325" s="113"/>
      <c r="G2325" s="113"/>
      <c r="H2325" s="113"/>
      <c r="I2325" s="54"/>
    </row>
    <row r="2326" spans="1:9" ht="27" x14ac:dyDescent="0.25">
      <c r="A2326" s="10" t="s">
        <v>136</v>
      </c>
      <c r="B2326" s="10" t="s">
        <v>1000</v>
      </c>
      <c r="C2326" s="10" t="s">
        <v>106</v>
      </c>
      <c r="D2326" s="23" t="s">
        <v>36</v>
      </c>
      <c r="E2326" s="23" t="s">
        <v>35</v>
      </c>
      <c r="F2326" s="23">
        <v>0</v>
      </c>
      <c r="G2326" s="23">
        <f>F2326*H2326</f>
        <v>0</v>
      </c>
      <c r="H2326" s="43">
        <v>1</v>
      </c>
      <c r="I2326" s="54"/>
    </row>
    <row r="2327" spans="1:9" x14ac:dyDescent="0.25">
      <c r="A2327" s="112" t="s">
        <v>33</v>
      </c>
      <c r="B2327" s="113"/>
      <c r="C2327" s="113"/>
      <c r="D2327" s="113"/>
      <c r="E2327" s="113"/>
      <c r="F2327" s="113"/>
      <c r="G2327" s="113"/>
      <c r="H2327" s="113"/>
      <c r="I2327" s="54"/>
    </row>
    <row r="2328" spans="1:9" ht="27" x14ac:dyDescent="0.25">
      <c r="A2328" s="23">
        <v>4251</v>
      </c>
      <c r="B2328" s="23" t="s">
        <v>3380</v>
      </c>
      <c r="C2328" s="23" t="s">
        <v>113</v>
      </c>
      <c r="D2328" s="23" t="s">
        <v>38</v>
      </c>
      <c r="E2328" s="23" t="s">
        <v>35</v>
      </c>
      <c r="F2328" s="23">
        <v>0</v>
      </c>
      <c r="G2328" s="23">
        <f>F2328*H2328</f>
        <v>0</v>
      </c>
      <c r="H2328" s="43">
        <v>1</v>
      </c>
      <c r="I2328" s="54"/>
    </row>
    <row r="2329" spans="1:9" x14ac:dyDescent="0.25">
      <c r="A2329" s="110" t="s">
        <v>2713</v>
      </c>
      <c r="B2329" s="111"/>
      <c r="C2329" s="111"/>
      <c r="D2329" s="111"/>
      <c r="E2329" s="111"/>
      <c r="F2329" s="111"/>
      <c r="G2329" s="111"/>
      <c r="H2329" s="111"/>
      <c r="I2329" s="54"/>
    </row>
    <row r="2330" spans="1:9" ht="15" customHeight="1" x14ac:dyDescent="0.25">
      <c r="A2330" s="112" t="s">
        <v>33</v>
      </c>
      <c r="B2330" s="113"/>
      <c r="C2330" s="113"/>
      <c r="D2330" s="113"/>
      <c r="E2330" s="113"/>
      <c r="F2330" s="113"/>
      <c r="G2330" s="113"/>
      <c r="H2330" s="113"/>
      <c r="I2330" s="54"/>
    </row>
    <row r="2331" spans="1:9" ht="24.75" customHeight="1" x14ac:dyDescent="0.25">
      <c r="A2331" s="10" t="s">
        <v>258</v>
      </c>
      <c r="B2331" s="10" t="s">
        <v>688</v>
      </c>
      <c r="C2331" s="10" t="s">
        <v>471</v>
      </c>
      <c r="D2331" s="23" t="s">
        <v>36</v>
      </c>
      <c r="E2331" s="23" t="s">
        <v>35</v>
      </c>
      <c r="F2331" s="23">
        <v>0</v>
      </c>
      <c r="G2331" s="23">
        <f>F2331*H2331</f>
        <v>0</v>
      </c>
      <c r="H2331" s="43">
        <v>1</v>
      </c>
      <c r="I2331" s="54"/>
    </row>
    <row r="2332" spans="1:9" x14ac:dyDescent="0.25">
      <c r="A2332" s="110" t="s">
        <v>2624</v>
      </c>
      <c r="B2332" s="111"/>
      <c r="C2332" s="111"/>
      <c r="D2332" s="111"/>
      <c r="E2332" s="111"/>
      <c r="F2332" s="111"/>
      <c r="G2332" s="111"/>
      <c r="H2332" s="111"/>
      <c r="I2332" s="54"/>
    </row>
    <row r="2333" spans="1:9" ht="15" customHeight="1" x14ac:dyDescent="0.25">
      <c r="A2333" s="112" t="s">
        <v>33</v>
      </c>
      <c r="B2333" s="113"/>
      <c r="C2333" s="113"/>
      <c r="D2333" s="113"/>
      <c r="E2333" s="113"/>
      <c r="F2333" s="113"/>
      <c r="G2333" s="113"/>
      <c r="H2333" s="113"/>
      <c r="I2333" s="54"/>
    </row>
    <row r="2334" spans="1:9" ht="40.5" x14ac:dyDescent="0.25">
      <c r="A2334" s="10" t="s">
        <v>132</v>
      </c>
      <c r="B2334" s="10" t="s">
        <v>983</v>
      </c>
      <c r="C2334" s="10" t="s">
        <v>121</v>
      </c>
      <c r="D2334" s="23" t="s">
        <v>11</v>
      </c>
      <c r="E2334" s="23" t="s">
        <v>35</v>
      </c>
      <c r="F2334" s="23">
        <v>0</v>
      </c>
      <c r="G2334" s="23">
        <f t="shared" ref="G2334:G2344" si="43">F2334*H2334</f>
        <v>0</v>
      </c>
      <c r="H2334" s="43">
        <v>1</v>
      </c>
      <c r="I2334" s="54"/>
    </row>
    <row r="2335" spans="1:9" ht="40.5" x14ac:dyDescent="0.25">
      <c r="A2335" s="10" t="s">
        <v>132</v>
      </c>
      <c r="B2335" s="10" t="s">
        <v>984</v>
      </c>
      <c r="C2335" s="10" t="s">
        <v>121</v>
      </c>
      <c r="D2335" s="23" t="s">
        <v>11</v>
      </c>
      <c r="E2335" s="23" t="s">
        <v>35</v>
      </c>
      <c r="F2335" s="23">
        <v>0</v>
      </c>
      <c r="G2335" s="23">
        <f t="shared" si="43"/>
        <v>0</v>
      </c>
      <c r="H2335" s="43">
        <v>1</v>
      </c>
      <c r="I2335" s="54"/>
    </row>
    <row r="2336" spans="1:9" ht="40.5" x14ac:dyDescent="0.25">
      <c r="A2336" s="10" t="s">
        <v>132</v>
      </c>
      <c r="B2336" s="10" t="s">
        <v>985</v>
      </c>
      <c r="C2336" s="10" t="s">
        <v>121</v>
      </c>
      <c r="D2336" s="23" t="s">
        <v>11</v>
      </c>
      <c r="E2336" s="23" t="s">
        <v>35</v>
      </c>
      <c r="F2336" s="23">
        <v>0</v>
      </c>
      <c r="G2336" s="23">
        <f t="shared" si="43"/>
        <v>0</v>
      </c>
      <c r="H2336" s="43">
        <v>1</v>
      </c>
      <c r="I2336" s="54"/>
    </row>
    <row r="2337" spans="1:9" ht="40.5" x14ac:dyDescent="0.25">
      <c r="A2337" s="10" t="s">
        <v>132</v>
      </c>
      <c r="B2337" s="10" t="s">
        <v>986</v>
      </c>
      <c r="C2337" s="10" t="s">
        <v>121</v>
      </c>
      <c r="D2337" s="23" t="s">
        <v>11</v>
      </c>
      <c r="E2337" s="23" t="s">
        <v>35</v>
      </c>
      <c r="F2337" s="23">
        <v>0</v>
      </c>
      <c r="G2337" s="23">
        <f t="shared" si="43"/>
        <v>0</v>
      </c>
      <c r="H2337" s="43">
        <v>1</v>
      </c>
      <c r="I2337" s="54"/>
    </row>
    <row r="2338" spans="1:9" ht="40.5" x14ac:dyDescent="0.25">
      <c r="A2338" s="10" t="s">
        <v>132</v>
      </c>
      <c r="B2338" s="10" t="s">
        <v>987</v>
      </c>
      <c r="C2338" s="10" t="s">
        <v>121</v>
      </c>
      <c r="D2338" s="23" t="s">
        <v>11</v>
      </c>
      <c r="E2338" s="23" t="s">
        <v>35</v>
      </c>
      <c r="F2338" s="23">
        <v>0</v>
      </c>
      <c r="G2338" s="23">
        <f t="shared" si="43"/>
        <v>0</v>
      </c>
      <c r="H2338" s="43">
        <v>1</v>
      </c>
      <c r="I2338" s="54"/>
    </row>
    <row r="2339" spans="1:9" ht="40.5" x14ac:dyDescent="0.25">
      <c r="A2339" s="10" t="s">
        <v>132</v>
      </c>
      <c r="B2339" s="10" t="s">
        <v>988</v>
      </c>
      <c r="C2339" s="10" t="s">
        <v>121</v>
      </c>
      <c r="D2339" s="23" t="s">
        <v>11</v>
      </c>
      <c r="E2339" s="23" t="s">
        <v>35</v>
      </c>
      <c r="F2339" s="23">
        <v>0</v>
      </c>
      <c r="G2339" s="23">
        <f t="shared" si="43"/>
        <v>0</v>
      </c>
      <c r="H2339" s="43">
        <v>1</v>
      </c>
      <c r="I2339" s="54"/>
    </row>
    <row r="2340" spans="1:9" ht="40.5" x14ac:dyDescent="0.25">
      <c r="A2340" s="10" t="s">
        <v>132</v>
      </c>
      <c r="B2340" s="10" t="s">
        <v>989</v>
      </c>
      <c r="C2340" s="10" t="s">
        <v>121</v>
      </c>
      <c r="D2340" s="23" t="s">
        <v>11</v>
      </c>
      <c r="E2340" s="23" t="s">
        <v>35</v>
      </c>
      <c r="F2340" s="23">
        <v>0</v>
      </c>
      <c r="G2340" s="23">
        <f t="shared" si="43"/>
        <v>0</v>
      </c>
      <c r="H2340" s="43">
        <v>1</v>
      </c>
      <c r="I2340" s="54"/>
    </row>
    <row r="2341" spans="1:9" ht="40.5" x14ac:dyDescent="0.25">
      <c r="A2341" s="10" t="s">
        <v>132</v>
      </c>
      <c r="B2341" s="10" t="s">
        <v>990</v>
      </c>
      <c r="C2341" s="10" t="s">
        <v>121</v>
      </c>
      <c r="D2341" s="23" t="s">
        <v>11</v>
      </c>
      <c r="E2341" s="23" t="s">
        <v>35</v>
      </c>
      <c r="F2341" s="23">
        <v>0</v>
      </c>
      <c r="G2341" s="23">
        <f t="shared" si="43"/>
        <v>0</v>
      </c>
      <c r="H2341" s="43">
        <v>1</v>
      </c>
      <c r="I2341" s="54"/>
    </row>
    <row r="2342" spans="1:9" ht="40.5" x14ac:dyDescent="0.25">
      <c r="A2342" s="10" t="s">
        <v>132</v>
      </c>
      <c r="B2342" s="10" t="s">
        <v>991</v>
      </c>
      <c r="C2342" s="10" t="s">
        <v>121</v>
      </c>
      <c r="D2342" s="23" t="s">
        <v>11</v>
      </c>
      <c r="E2342" s="23" t="s">
        <v>35</v>
      </c>
      <c r="F2342" s="23">
        <v>0</v>
      </c>
      <c r="G2342" s="23">
        <f t="shared" si="43"/>
        <v>0</v>
      </c>
      <c r="H2342" s="43">
        <v>1</v>
      </c>
      <c r="I2342" s="54"/>
    </row>
    <row r="2343" spans="1:9" ht="40.5" x14ac:dyDescent="0.25">
      <c r="A2343" s="10" t="s">
        <v>132</v>
      </c>
      <c r="B2343" s="10" t="s">
        <v>992</v>
      </c>
      <c r="C2343" s="10" t="s">
        <v>121</v>
      </c>
      <c r="D2343" s="23" t="s">
        <v>11</v>
      </c>
      <c r="E2343" s="23" t="s">
        <v>35</v>
      </c>
      <c r="F2343" s="23">
        <v>0</v>
      </c>
      <c r="G2343" s="23">
        <f t="shared" si="43"/>
        <v>0</v>
      </c>
      <c r="H2343" s="43">
        <v>1</v>
      </c>
      <c r="I2343" s="54"/>
    </row>
    <row r="2344" spans="1:9" ht="40.5" x14ac:dyDescent="0.25">
      <c r="A2344" s="10" t="s">
        <v>132</v>
      </c>
      <c r="B2344" s="10" t="s">
        <v>993</v>
      </c>
      <c r="C2344" s="10" t="s">
        <v>121</v>
      </c>
      <c r="D2344" s="23" t="s">
        <v>11</v>
      </c>
      <c r="E2344" s="23" t="s">
        <v>35</v>
      </c>
      <c r="F2344" s="23">
        <v>0</v>
      </c>
      <c r="G2344" s="23">
        <f t="shared" si="43"/>
        <v>0</v>
      </c>
      <c r="H2344" s="43">
        <v>1</v>
      </c>
      <c r="I2344" s="54"/>
    </row>
    <row r="2345" spans="1:9" x14ac:dyDescent="0.25">
      <c r="A2345" s="110" t="s">
        <v>2707</v>
      </c>
      <c r="B2345" s="111"/>
      <c r="C2345" s="111"/>
      <c r="D2345" s="111"/>
      <c r="E2345" s="111"/>
      <c r="F2345" s="111"/>
      <c r="G2345" s="111"/>
      <c r="H2345" s="111"/>
      <c r="I2345" s="54"/>
    </row>
    <row r="2346" spans="1:9" x14ac:dyDescent="0.25">
      <c r="A2346" s="112" t="s">
        <v>33</v>
      </c>
      <c r="B2346" s="113"/>
      <c r="C2346" s="113"/>
      <c r="D2346" s="113"/>
      <c r="E2346" s="113"/>
      <c r="F2346" s="113"/>
      <c r="G2346" s="113"/>
      <c r="H2346" s="113"/>
      <c r="I2346" s="54"/>
    </row>
    <row r="2347" spans="1:9" ht="27" customHeight="1" x14ac:dyDescent="0.25">
      <c r="A2347" s="10" t="s">
        <v>132</v>
      </c>
      <c r="B2347" s="10" t="s">
        <v>981</v>
      </c>
      <c r="C2347" s="10" t="s">
        <v>131</v>
      </c>
      <c r="D2347" s="23" t="s">
        <v>11</v>
      </c>
      <c r="E2347" s="23" t="s">
        <v>35</v>
      </c>
      <c r="F2347" s="23">
        <v>0</v>
      </c>
      <c r="G2347" s="23">
        <f>F2347*H2347</f>
        <v>0</v>
      </c>
      <c r="H2347" s="43">
        <v>1</v>
      </c>
      <c r="I2347" s="54"/>
    </row>
    <row r="2348" spans="1:9" ht="40.5" x14ac:dyDescent="0.25">
      <c r="A2348" s="10" t="s">
        <v>132</v>
      </c>
      <c r="B2348" s="10" t="s">
        <v>982</v>
      </c>
      <c r="C2348" s="10" t="s">
        <v>131</v>
      </c>
      <c r="D2348" s="23" t="s">
        <v>11</v>
      </c>
      <c r="E2348" s="23" t="s">
        <v>35</v>
      </c>
      <c r="F2348" s="23">
        <v>0</v>
      </c>
      <c r="G2348" s="23">
        <f>F2348*H2348</f>
        <v>0</v>
      </c>
      <c r="H2348" s="43">
        <v>1</v>
      </c>
      <c r="I2348" s="54"/>
    </row>
    <row r="2349" spans="1:9" x14ac:dyDescent="0.25">
      <c r="A2349" s="110" t="s">
        <v>3421</v>
      </c>
      <c r="B2349" s="111"/>
      <c r="C2349" s="111"/>
      <c r="D2349" s="111"/>
      <c r="E2349" s="111"/>
      <c r="F2349" s="111"/>
      <c r="G2349" s="111"/>
      <c r="H2349" s="111"/>
      <c r="I2349" s="54"/>
    </row>
    <row r="2350" spans="1:9" x14ac:dyDescent="0.25">
      <c r="A2350" s="112" t="s">
        <v>33</v>
      </c>
      <c r="B2350" s="113"/>
      <c r="C2350" s="113"/>
      <c r="D2350" s="113"/>
      <c r="E2350" s="113"/>
      <c r="F2350" s="113"/>
      <c r="G2350" s="113"/>
      <c r="H2350" s="113"/>
      <c r="I2350" s="54"/>
    </row>
    <row r="2351" spans="1:9" ht="27" x14ac:dyDescent="0.25">
      <c r="A2351" s="43">
        <v>5113</v>
      </c>
      <c r="B2351" s="43" t="s">
        <v>3422</v>
      </c>
      <c r="C2351" s="43" t="s">
        <v>113</v>
      </c>
      <c r="D2351" s="43" t="s">
        <v>38</v>
      </c>
      <c r="E2351" s="43" t="s">
        <v>35</v>
      </c>
      <c r="F2351" s="43">
        <v>0</v>
      </c>
      <c r="G2351" s="43">
        <f>F2351*H2351</f>
        <v>0</v>
      </c>
      <c r="H2351" s="43">
        <v>1</v>
      </c>
      <c r="I2351" s="54"/>
    </row>
    <row r="2352" spans="1:9" x14ac:dyDescent="0.25">
      <c r="A2352" s="110" t="s">
        <v>2714</v>
      </c>
      <c r="B2352" s="111"/>
      <c r="C2352" s="111"/>
      <c r="D2352" s="111"/>
      <c r="E2352" s="111"/>
      <c r="F2352" s="111"/>
      <c r="G2352" s="111"/>
      <c r="H2352" s="111"/>
      <c r="I2352" s="54"/>
    </row>
    <row r="2353" spans="1:9" x14ac:dyDescent="0.25">
      <c r="A2353" s="112" t="s">
        <v>9</v>
      </c>
      <c r="B2353" s="113"/>
      <c r="C2353" s="113"/>
      <c r="D2353" s="113"/>
      <c r="E2353" s="113"/>
      <c r="F2353" s="113"/>
      <c r="G2353" s="113"/>
      <c r="H2353" s="119"/>
      <c r="I2353" s="54"/>
    </row>
    <row r="2354" spans="1:9" x14ac:dyDescent="0.25">
      <c r="A2354" s="10" t="s">
        <v>184</v>
      </c>
      <c r="B2354" s="10" t="s">
        <v>669</v>
      </c>
      <c r="C2354" s="36" t="s">
        <v>109</v>
      </c>
      <c r="D2354" s="23" t="s">
        <v>36</v>
      </c>
      <c r="E2354" s="23" t="s">
        <v>12</v>
      </c>
      <c r="F2354" s="23">
        <v>0</v>
      </c>
      <c r="G2354" s="23">
        <f>F2354*H2354</f>
        <v>0</v>
      </c>
      <c r="H2354" s="42">
        <v>63</v>
      </c>
      <c r="I2354" s="54"/>
    </row>
    <row r="2355" spans="1:9" x14ac:dyDescent="0.25">
      <c r="A2355" s="114" t="s">
        <v>2909</v>
      </c>
      <c r="B2355" s="115"/>
      <c r="C2355" s="115"/>
      <c r="D2355" s="115"/>
      <c r="E2355" s="115"/>
      <c r="F2355" s="115"/>
      <c r="G2355" s="115"/>
      <c r="H2355" s="115"/>
      <c r="I2355" s="54"/>
    </row>
    <row r="2356" spans="1:9" x14ac:dyDescent="0.25">
      <c r="A2356" s="110" t="s">
        <v>2715</v>
      </c>
      <c r="B2356" s="111"/>
      <c r="C2356" s="111"/>
      <c r="D2356" s="111"/>
      <c r="E2356" s="111"/>
      <c r="F2356" s="111"/>
      <c r="G2356" s="111"/>
      <c r="H2356" s="111"/>
      <c r="I2356" s="54"/>
    </row>
    <row r="2357" spans="1:9" x14ac:dyDescent="0.25">
      <c r="A2357" s="124" t="s">
        <v>9</v>
      </c>
      <c r="B2357" s="125"/>
      <c r="C2357" s="125"/>
      <c r="D2357" s="125"/>
      <c r="E2357" s="125"/>
      <c r="F2357" s="125"/>
      <c r="G2357" s="125"/>
      <c r="H2357" s="126"/>
      <c r="I2357" s="54"/>
    </row>
    <row r="2358" spans="1:9" x14ac:dyDescent="0.25">
      <c r="A2358" s="10" t="s">
        <v>184</v>
      </c>
      <c r="B2358" s="10" t="s">
        <v>3152</v>
      </c>
      <c r="C2358" s="10" t="s">
        <v>482</v>
      </c>
      <c r="D2358" s="10" t="s">
        <v>11</v>
      </c>
      <c r="E2358" s="10" t="s">
        <v>12</v>
      </c>
      <c r="F2358" s="10">
        <v>652</v>
      </c>
      <c r="G2358" s="10">
        <v>652</v>
      </c>
      <c r="H2358" s="10">
        <v>652</v>
      </c>
      <c r="I2358" s="54"/>
    </row>
    <row r="2359" spans="1:9" x14ac:dyDescent="0.25">
      <c r="A2359" s="10" t="s">
        <v>184</v>
      </c>
      <c r="B2359" s="10" t="s">
        <v>3153</v>
      </c>
      <c r="C2359" s="10" t="s">
        <v>482</v>
      </c>
      <c r="D2359" s="10" t="s">
        <v>11</v>
      </c>
      <c r="E2359" s="10" t="s">
        <v>12</v>
      </c>
      <c r="F2359" s="10">
        <v>500</v>
      </c>
      <c r="G2359" s="10">
        <v>500</v>
      </c>
      <c r="H2359" s="10">
        <v>500</v>
      </c>
      <c r="I2359" s="54"/>
    </row>
    <row r="2360" spans="1:9" x14ac:dyDescent="0.25">
      <c r="A2360" s="10" t="s">
        <v>184</v>
      </c>
      <c r="B2360" s="10" t="s">
        <v>3154</v>
      </c>
      <c r="C2360" s="10" t="s">
        <v>263</v>
      </c>
      <c r="D2360" s="10" t="s">
        <v>11</v>
      </c>
      <c r="E2360" s="10" t="s">
        <v>12</v>
      </c>
      <c r="F2360" s="10">
        <v>15</v>
      </c>
      <c r="G2360" s="10">
        <v>15</v>
      </c>
      <c r="H2360" s="10">
        <v>15</v>
      </c>
      <c r="I2360" s="54"/>
    </row>
    <row r="2361" spans="1:9" ht="15.75" customHeight="1" x14ac:dyDescent="0.25">
      <c r="A2361" s="10">
        <v>4269</v>
      </c>
      <c r="B2361" s="10" t="s">
        <v>3030</v>
      </c>
      <c r="C2361" s="10" t="s">
        <v>109</v>
      </c>
      <c r="D2361" s="10" t="s">
        <v>34</v>
      </c>
      <c r="E2361" s="10" t="s">
        <v>12</v>
      </c>
      <c r="F2361" s="10">
        <v>30000</v>
      </c>
      <c r="G2361" s="10">
        <v>720000</v>
      </c>
      <c r="H2361" s="10">
        <v>24</v>
      </c>
      <c r="I2361" s="54"/>
    </row>
    <row r="2362" spans="1:9" x14ac:dyDescent="0.25">
      <c r="A2362" s="10">
        <v>4269</v>
      </c>
      <c r="B2362" s="10" t="s">
        <v>3031</v>
      </c>
      <c r="C2362" s="10" t="s">
        <v>109</v>
      </c>
      <c r="D2362" s="10" t="s">
        <v>34</v>
      </c>
      <c r="E2362" s="10" t="s">
        <v>12</v>
      </c>
      <c r="F2362" s="10">
        <v>27000</v>
      </c>
      <c r="G2362" s="10">
        <v>108000</v>
      </c>
      <c r="H2362" s="10">
        <v>4</v>
      </c>
      <c r="I2362" s="54"/>
    </row>
    <row r="2363" spans="1:9" x14ac:dyDescent="0.25">
      <c r="A2363" s="10">
        <v>4269</v>
      </c>
      <c r="B2363" s="10" t="s">
        <v>3032</v>
      </c>
      <c r="C2363" s="10" t="s">
        <v>109</v>
      </c>
      <c r="D2363" s="10" t="s">
        <v>34</v>
      </c>
      <c r="E2363" s="10" t="s">
        <v>12</v>
      </c>
      <c r="F2363" s="10">
        <v>31000</v>
      </c>
      <c r="G2363" s="10">
        <v>155000</v>
      </c>
      <c r="H2363" s="10">
        <v>5</v>
      </c>
      <c r="I2363" s="54"/>
    </row>
    <row r="2364" spans="1:9" x14ac:dyDescent="0.25">
      <c r="A2364" s="10" t="s">
        <v>185</v>
      </c>
      <c r="B2364" s="10" t="s">
        <v>2021</v>
      </c>
      <c r="C2364" s="10" t="s">
        <v>182</v>
      </c>
      <c r="D2364" s="10" t="s">
        <v>11</v>
      </c>
      <c r="E2364" s="10" t="s">
        <v>12</v>
      </c>
      <c r="F2364" s="10">
        <v>0</v>
      </c>
      <c r="G2364" s="10">
        <f t="shared" ref="G2364:G2414" si="44">F2364*H2364</f>
        <v>0</v>
      </c>
      <c r="H2364" s="10">
        <v>100</v>
      </c>
      <c r="I2364" s="54"/>
    </row>
    <row r="2365" spans="1:9" x14ac:dyDescent="0.25">
      <c r="A2365" s="10"/>
      <c r="B2365" s="10" t="s">
        <v>2022</v>
      </c>
      <c r="C2365" s="10" t="s">
        <v>182</v>
      </c>
      <c r="D2365" s="23" t="s">
        <v>11</v>
      </c>
      <c r="E2365" s="12" t="s">
        <v>12</v>
      </c>
      <c r="F2365" s="23">
        <v>0</v>
      </c>
      <c r="G2365" s="23">
        <f t="shared" si="44"/>
        <v>0</v>
      </c>
      <c r="H2365" s="42">
        <v>20</v>
      </c>
      <c r="I2365" s="54"/>
    </row>
    <row r="2366" spans="1:9" x14ac:dyDescent="0.25">
      <c r="A2366" s="10"/>
      <c r="B2366" s="10" t="s">
        <v>2023</v>
      </c>
      <c r="C2366" s="10" t="s">
        <v>198</v>
      </c>
      <c r="D2366" s="23" t="s">
        <v>11</v>
      </c>
      <c r="E2366" s="12" t="s">
        <v>12</v>
      </c>
      <c r="F2366" s="23">
        <v>0</v>
      </c>
      <c r="G2366" s="23">
        <f t="shared" si="44"/>
        <v>0</v>
      </c>
      <c r="H2366" s="42">
        <v>40</v>
      </c>
      <c r="I2366" s="54"/>
    </row>
    <row r="2367" spans="1:9" x14ac:dyDescent="0.25">
      <c r="A2367" s="10"/>
      <c r="B2367" s="10" t="s">
        <v>2024</v>
      </c>
      <c r="C2367" s="10" t="s">
        <v>588</v>
      </c>
      <c r="D2367" s="23" t="s">
        <v>11</v>
      </c>
      <c r="E2367" s="12" t="s">
        <v>12</v>
      </c>
      <c r="F2367" s="23">
        <v>0</v>
      </c>
      <c r="G2367" s="23">
        <f t="shared" si="44"/>
        <v>0</v>
      </c>
      <c r="H2367" s="42">
        <v>100</v>
      </c>
      <c r="I2367" s="54"/>
    </row>
    <row r="2368" spans="1:9" x14ac:dyDescent="0.25">
      <c r="A2368" s="10"/>
      <c r="B2368" s="10" t="s">
        <v>2025</v>
      </c>
      <c r="C2368" s="10" t="s">
        <v>10</v>
      </c>
      <c r="D2368" s="23" t="s">
        <v>11</v>
      </c>
      <c r="E2368" s="12" t="s">
        <v>12</v>
      </c>
      <c r="F2368" s="23">
        <v>0</v>
      </c>
      <c r="G2368" s="23">
        <f t="shared" si="44"/>
        <v>0</v>
      </c>
      <c r="H2368" s="42">
        <v>3</v>
      </c>
      <c r="I2368" s="54"/>
    </row>
    <row r="2369" spans="1:9" x14ac:dyDescent="0.25">
      <c r="A2369" s="10"/>
      <c r="B2369" s="10" t="s">
        <v>2026</v>
      </c>
      <c r="C2369" s="10" t="s">
        <v>1282</v>
      </c>
      <c r="D2369" s="23" t="s">
        <v>11</v>
      </c>
      <c r="E2369" s="12" t="s">
        <v>12</v>
      </c>
      <c r="F2369" s="23">
        <v>0</v>
      </c>
      <c r="G2369" s="23">
        <f t="shared" si="44"/>
        <v>0</v>
      </c>
      <c r="H2369" s="42">
        <v>5</v>
      </c>
      <c r="I2369" s="54"/>
    </row>
    <row r="2370" spans="1:9" x14ac:dyDescent="0.25">
      <c r="A2370" s="10"/>
      <c r="B2370" s="10" t="s">
        <v>2027</v>
      </c>
      <c r="C2370" s="10" t="s">
        <v>42</v>
      </c>
      <c r="D2370" s="23" t="s">
        <v>11</v>
      </c>
      <c r="E2370" s="12" t="s">
        <v>12</v>
      </c>
      <c r="F2370" s="23">
        <v>0</v>
      </c>
      <c r="G2370" s="23">
        <f t="shared" si="44"/>
        <v>0</v>
      </c>
      <c r="H2370" s="42">
        <v>45</v>
      </c>
      <c r="I2370" s="54"/>
    </row>
    <row r="2371" spans="1:9" ht="27" x14ac:dyDescent="0.25">
      <c r="A2371" s="10"/>
      <c r="B2371" s="10" t="s">
        <v>2028</v>
      </c>
      <c r="C2371" s="10" t="s">
        <v>203</v>
      </c>
      <c r="D2371" s="23" t="s">
        <v>11</v>
      </c>
      <c r="E2371" s="12" t="s">
        <v>12</v>
      </c>
      <c r="F2371" s="23">
        <v>0</v>
      </c>
      <c r="G2371" s="23">
        <f t="shared" si="44"/>
        <v>0</v>
      </c>
      <c r="H2371" s="42">
        <v>18</v>
      </c>
      <c r="I2371" s="54"/>
    </row>
    <row r="2372" spans="1:9" x14ac:dyDescent="0.25">
      <c r="A2372" s="10"/>
      <c r="B2372" s="10" t="s">
        <v>2029</v>
      </c>
      <c r="C2372" s="10" t="s">
        <v>214</v>
      </c>
      <c r="D2372" s="23" t="s">
        <v>11</v>
      </c>
      <c r="E2372" s="12" t="s">
        <v>12</v>
      </c>
      <c r="F2372" s="23">
        <v>0</v>
      </c>
      <c r="G2372" s="23">
        <f t="shared" si="44"/>
        <v>0</v>
      </c>
      <c r="H2372" s="42">
        <v>30</v>
      </c>
      <c r="I2372" s="54"/>
    </row>
    <row r="2373" spans="1:9" x14ac:dyDescent="0.25">
      <c r="A2373" s="10"/>
      <c r="B2373" s="10" t="s">
        <v>2030</v>
      </c>
      <c r="C2373" s="10" t="s">
        <v>13</v>
      </c>
      <c r="D2373" s="23" t="s">
        <v>11</v>
      </c>
      <c r="E2373" s="12" t="s">
        <v>12</v>
      </c>
      <c r="F2373" s="23">
        <v>0</v>
      </c>
      <c r="G2373" s="23">
        <f t="shared" si="44"/>
        <v>0</v>
      </c>
      <c r="H2373" s="42">
        <v>500</v>
      </c>
      <c r="I2373" s="54"/>
    </row>
    <row r="2374" spans="1:9" x14ac:dyDescent="0.25">
      <c r="A2374" s="10"/>
      <c r="B2374" s="10" t="s">
        <v>2031</v>
      </c>
      <c r="C2374" s="10" t="s">
        <v>13</v>
      </c>
      <c r="D2374" s="23" t="s">
        <v>11</v>
      </c>
      <c r="E2374" s="12" t="s">
        <v>12</v>
      </c>
      <c r="F2374" s="23">
        <v>0</v>
      </c>
      <c r="G2374" s="23">
        <f t="shared" si="44"/>
        <v>0</v>
      </c>
      <c r="H2374" s="42">
        <v>30</v>
      </c>
      <c r="I2374" s="54"/>
    </row>
    <row r="2375" spans="1:9" x14ac:dyDescent="0.25">
      <c r="A2375" s="10"/>
      <c r="B2375" s="10" t="s">
        <v>2032</v>
      </c>
      <c r="C2375" s="10" t="s">
        <v>14</v>
      </c>
      <c r="D2375" s="23" t="s">
        <v>11</v>
      </c>
      <c r="E2375" s="12" t="s">
        <v>12</v>
      </c>
      <c r="F2375" s="23">
        <v>0</v>
      </c>
      <c r="G2375" s="23">
        <f t="shared" si="44"/>
        <v>0</v>
      </c>
      <c r="H2375" s="42">
        <v>100</v>
      </c>
      <c r="I2375" s="54"/>
    </row>
    <row r="2376" spans="1:9" x14ac:dyDescent="0.25">
      <c r="A2376" s="10"/>
      <c r="B2376" s="10" t="s">
        <v>2033</v>
      </c>
      <c r="C2376" s="10" t="s">
        <v>15</v>
      </c>
      <c r="D2376" s="23" t="s">
        <v>11</v>
      </c>
      <c r="E2376" s="12" t="s">
        <v>12</v>
      </c>
      <c r="F2376" s="23">
        <v>0</v>
      </c>
      <c r="G2376" s="23">
        <f t="shared" si="44"/>
        <v>0</v>
      </c>
      <c r="H2376" s="42">
        <v>90</v>
      </c>
      <c r="I2376" s="54"/>
    </row>
    <row r="2377" spans="1:9" x14ac:dyDescent="0.25">
      <c r="A2377" s="10"/>
      <c r="B2377" s="10" t="s">
        <v>2034</v>
      </c>
      <c r="C2377" s="10" t="s">
        <v>725</v>
      </c>
      <c r="D2377" s="23" t="s">
        <v>11</v>
      </c>
      <c r="E2377" s="12" t="s">
        <v>12</v>
      </c>
      <c r="F2377" s="23">
        <v>0</v>
      </c>
      <c r="G2377" s="23">
        <f t="shared" si="44"/>
        <v>0</v>
      </c>
      <c r="H2377" s="42">
        <v>50</v>
      </c>
      <c r="I2377" s="54"/>
    </row>
    <row r="2378" spans="1:9" x14ac:dyDescent="0.25">
      <c r="A2378" s="10"/>
      <c r="B2378" s="10" t="s">
        <v>2035</v>
      </c>
      <c r="C2378" s="10" t="s">
        <v>215</v>
      </c>
      <c r="D2378" s="23" t="s">
        <v>11</v>
      </c>
      <c r="E2378" s="12" t="s">
        <v>12</v>
      </c>
      <c r="F2378" s="23">
        <v>0</v>
      </c>
      <c r="G2378" s="23">
        <f t="shared" si="44"/>
        <v>0</v>
      </c>
      <c r="H2378" s="42">
        <v>1</v>
      </c>
      <c r="I2378" s="54"/>
    </row>
    <row r="2379" spans="1:9" x14ac:dyDescent="0.25">
      <c r="A2379" s="10"/>
      <c r="B2379" s="10" t="s">
        <v>2036</v>
      </c>
      <c r="C2379" s="10" t="s">
        <v>215</v>
      </c>
      <c r="D2379" s="23" t="s">
        <v>11</v>
      </c>
      <c r="E2379" s="12" t="s">
        <v>12</v>
      </c>
      <c r="F2379" s="23">
        <v>0</v>
      </c>
      <c r="G2379" s="23">
        <f t="shared" si="44"/>
        <v>0</v>
      </c>
      <c r="H2379" s="42">
        <v>1</v>
      </c>
      <c r="I2379" s="54"/>
    </row>
    <row r="2380" spans="1:9" x14ac:dyDescent="0.25">
      <c r="A2380" s="10"/>
      <c r="B2380" s="10" t="s">
        <v>2037</v>
      </c>
      <c r="C2380" s="10" t="s">
        <v>216</v>
      </c>
      <c r="D2380" s="23" t="s">
        <v>11</v>
      </c>
      <c r="E2380" s="12" t="s">
        <v>12</v>
      </c>
      <c r="F2380" s="23">
        <v>0</v>
      </c>
      <c r="G2380" s="23">
        <f t="shared" si="44"/>
        <v>0</v>
      </c>
      <c r="H2380" s="42">
        <v>1</v>
      </c>
      <c r="I2380" s="54"/>
    </row>
    <row r="2381" spans="1:9" x14ac:dyDescent="0.25">
      <c r="A2381" s="10"/>
      <c r="B2381" s="10" t="s">
        <v>2038</v>
      </c>
      <c r="C2381" s="10" t="s">
        <v>217</v>
      </c>
      <c r="D2381" s="23" t="s">
        <v>11</v>
      </c>
      <c r="E2381" s="12" t="s">
        <v>12</v>
      </c>
      <c r="F2381" s="23">
        <v>0</v>
      </c>
      <c r="G2381" s="23">
        <f t="shared" si="44"/>
        <v>0</v>
      </c>
      <c r="H2381" s="42">
        <v>2</v>
      </c>
      <c r="I2381" s="54"/>
    </row>
    <row r="2382" spans="1:9" x14ac:dyDescent="0.25">
      <c r="A2382" s="10"/>
      <c r="B2382" s="10" t="s">
        <v>2039</v>
      </c>
      <c r="C2382" s="10" t="s">
        <v>218</v>
      </c>
      <c r="D2382" s="23" t="s">
        <v>11</v>
      </c>
      <c r="E2382" s="12" t="s">
        <v>12</v>
      </c>
      <c r="F2382" s="23">
        <v>0</v>
      </c>
      <c r="G2382" s="23">
        <f t="shared" si="44"/>
        <v>0</v>
      </c>
      <c r="H2382" s="42">
        <v>150</v>
      </c>
      <c r="I2382" s="54"/>
    </row>
    <row r="2383" spans="1:9" x14ac:dyDescent="0.25">
      <c r="A2383" s="10"/>
      <c r="B2383" s="10" t="s">
        <v>2040</v>
      </c>
      <c r="C2383" s="10" t="s">
        <v>724</v>
      </c>
      <c r="D2383" s="23" t="s">
        <v>11</v>
      </c>
      <c r="E2383" s="12" t="s">
        <v>12</v>
      </c>
      <c r="F2383" s="23">
        <v>0</v>
      </c>
      <c r="G2383" s="23">
        <f t="shared" si="44"/>
        <v>0</v>
      </c>
      <c r="H2383" s="42">
        <v>50</v>
      </c>
      <c r="I2383" s="54"/>
    </row>
    <row r="2384" spans="1:9" x14ac:dyDescent="0.25">
      <c r="A2384" s="10"/>
      <c r="B2384" s="10" t="s">
        <v>2041</v>
      </c>
      <c r="C2384" s="10" t="s">
        <v>730</v>
      </c>
      <c r="D2384" s="23" t="s">
        <v>11</v>
      </c>
      <c r="E2384" s="12" t="s">
        <v>12</v>
      </c>
      <c r="F2384" s="23">
        <v>0</v>
      </c>
      <c r="G2384" s="23">
        <f t="shared" si="44"/>
        <v>0</v>
      </c>
      <c r="H2384" s="42">
        <v>200</v>
      </c>
      <c r="I2384" s="54"/>
    </row>
    <row r="2385" spans="1:9" ht="27" x14ac:dyDescent="0.25">
      <c r="A2385" s="10"/>
      <c r="B2385" s="10" t="s">
        <v>2042</v>
      </c>
      <c r="C2385" s="10" t="s">
        <v>219</v>
      </c>
      <c r="D2385" s="23" t="s">
        <v>11</v>
      </c>
      <c r="E2385" s="12" t="s">
        <v>17</v>
      </c>
      <c r="F2385" s="23">
        <v>0</v>
      </c>
      <c r="G2385" s="23">
        <f t="shared" si="44"/>
        <v>0</v>
      </c>
      <c r="H2385" s="42">
        <v>100</v>
      </c>
      <c r="I2385" s="54"/>
    </row>
    <row r="2386" spans="1:9" ht="27" x14ac:dyDescent="0.25">
      <c r="A2386" s="10"/>
      <c r="B2386" s="10" t="s">
        <v>2043</v>
      </c>
      <c r="C2386" s="10" t="s">
        <v>220</v>
      </c>
      <c r="D2386" s="23" t="s">
        <v>11</v>
      </c>
      <c r="E2386" s="12" t="s">
        <v>17</v>
      </c>
      <c r="F2386" s="23">
        <v>0</v>
      </c>
      <c r="G2386" s="23">
        <f t="shared" si="44"/>
        <v>0</v>
      </c>
      <c r="H2386" s="42">
        <v>70</v>
      </c>
      <c r="I2386" s="54"/>
    </row>
    <row r="2387" spans="1:9" x14ac:dyDescent="0.25">
      <c r="A2387" s="10"/>
      <c r="B2387" s="10" t="s">
        <v>2044</v>
      </c>
      <c r="C2387" s="10" t="s">
        <v>200</v>
      </c>
      <c r="D2387" s="23" t="s">
        <v>11</v>
      </c>
      <c r="E2387" s="12" t="s">
        <v>17</v>
      </c>
      <c r="F2387" s="23">
        <v>0</v>
      </c>
      <c r="G2387" s="23">
        <f t="shared" si="44"/>
        <v>0</v>
      </c>
      <c r="H2387" s="42">
        <v>20</v>
      </c>
      <c r="I2387" s="54"/>
    </row>
    <row r="2388" spans="1:9" ht="27" x14ac:dyDescent="0.25">
      <c r="A2388" s="10"/>
      <c r="B2388" s="10" t="s">
        <v>2045</v>
      </c>
      <c r="C2388" s="10" t="s">
        <v>18</v>
      </c>
      <c r="D2388" s="23" t="s">
        <v>11</v>
      </c>
      <c r="E2388" s="12" t="s">
        <v>12</v>
      </c>
      <c r="F2388" s="23">
        <v>0</v>
      </c>
      <c r="G2388" s="23">
        <f t="shared" si="44"/>
        <v>0</v>
      </c>
      <c r="H2388" s="42">
        <v>7000</v>
      </c>
      <c r="I2388" s="54"/>
    </row>
    <row r="2389" spans="1:9" ht="27" x14ac:dyDescent="0.25">
      <c r="A2389" s="10"/>
      <c r="B2389" s="10" t="s">
        <v>2046</v>
      </c>
      <c r="C2389" s="10" t="s">
        <v>19</v>
      </c>
      <c r="D2389" s="23" t="s">
        <v>11</v>
      </c>
      <c r="E2389" s="12" t="s">
        <v>12</v>
      </c>
      <c r="F2389" s="23">
        <v>0</v>
      </c>
      <c r="G2389" s="23">
        <f t="shared" si="44"/>
        <v>0</v>
      </c>
      <c r="H2389" s="42">
        <v>200</v>
      </c>
      <c r="I2389" s="54"/>
    </row>
    <row r="2390" spans="1:9" x14ac:dyDescent="0.25">
      <c r="A2390" s="10"/>
      <c r="B2390" s="10" t="s">
        <v>2047</v>
      </c>
      <c r="C2390" s="10" t="s">
        <v>20</v>
      </c>
      <c r="D2390" s="23" t="s">
        <v>11</v>
      </c>
      <c r="E2390" s="12" t="s">
        <v>12</v>
      </c>
      <c r="F2390" s="23">
        <v>0</v>
      </c>
      <c r="G2390" s="23">
        <f t="shared" si="44"/>
        <v>0</v>
      </c>
      <c r="H2390" s="42">
        <v>100</v>
      </c>
      <c r="I2390" s="54"/>
    </row>
    <row r="2391" spans="1:9" x14ac:dyDescent="0.25">
      <c r="A2391" s="10"/>
      <c r="B2391" s="10" t="s">
        <v>2048</v>
      </c>
      <c r="C2391" s="10" t="s">
        <v>21</v>
      </c>
      <c r="D2391" s="23" t="s">
        <v>11</v>
      </c>
      <c r="E2391" s="12" t="s">
        <v>12</v>
      </c>
      <c r="F2391" s="23">
        <v>0</v>
      </c>
      <c r="G2391" s="23">
        <f t="shared" si="44"/>
        <v>0</v>
      </c>
      <c r="H2391" s="42">
        <v>100</v>
      </c>
      <c r="I2391" s="54"/>
    </row>
    <row r="2392" spans="1:9" x14ac:dyDescent="0.25">
      <c r="A2392" s="10"/>
      <c r="B2392" s="10" t="s">
        <v>2049</v>
      </c>
      <c r="C2392" s="10" t="s">
        <v>22</v>
      </c>
      <c r="D2392" s="23" t="s">
        <v>11</v>
      </c>
      <c r="E2392" s="12" t="s">
        <v>12</v>
      </c>
      <c r="F2392" s="23">
        <v>0</v>
      </c>
      <c r="G2392" s="23">
        <f t="shared" si="44"/>
        <v>0</v>
      </c>
      <c r="H2392" s="42">
        <v>30</v>
      </c>
      <c r="I2392" s="54"/>
    </row>
    <row r="2393" spans="1:9" x14ac:dyDescent="0.25">
      <c r="A2393" s="10"/>
      <c r="B2393" s="10" t="s">
        <v>2050</v>
      </c>
      <c r="C2393" s="10" t="s">
        <v>22</v>
      </c>
      <c r="D2393" s="23" t="s">
        <v>11</v>
      </c>
      <c r="E2393" s="12" t="s">
        <v>12</v>
      </c>
      <c r="F2393" s="23">
        <v>0</v>
      </c>
      <c r="G2393" s="23">
        <f t="shared" si="44"/>
        <v>0</v>
      </c>
      <c r="H2393" s="42">
        <v>25</v>
      </c>
      <c r="I2393" s="54"/>
    </row>
    <row r="2394" spans="1:9" x14ac:dyDescent="0.25">
      <c r="A2394" s="10"/>
      <c r="B2394" s="10" t="s">
        <v>2051</v>
      </c>
      <c r="C2394" s="10" t="s">
        <v>201</v>
      </c>
      <c r="D2394" s="23" t="s">
        <v>11</v>
      </c>
      <c r="E2394" s="12" t="s">
        <v>12</v>
      </c>
      <c r="F2394" s="23">
        <v>0</v>
      </c>
      <c r="G2394" s="23">
        <f t="shared" si="44"/>
        <v>0</v>
      </c>
      <c r="H2394" s="42">
        <v>10</v>
      </c>
      <c r="I2394" s="54"/>
    </row>
    <row r="2395" spans="1:9" x14ac:dyDescent="0.25">
      <c r="A2395" s="10"/>
      <c r="B2395" s="10" t="s">
        <v>2052</v>
      </c>
      <c r="C2395" s="10" t="s">
        <v>202</v>
      </c>
      <c r="D2395" s="23" t="s">
        <v>11</v>
      </c>
      <c r="E2395" s="12" t="s">
        <v>172</v>
      </c>
      <c r="F2395" s="23">
        <v>0</v>
      </c>
      <c r="G2395" s="23">
        <f t="shared" si="44"/>
        <v>0</v>
      </c>
      <c r="H2395" s="42">
        <v>5000</v>
      </c>
      <c r="I2395" s="54"/>
    </row>
    <row r="2396" spans="1:9" x14ac:dyDescent="0.25">
      <c r="A2396" s="10"/>
      <c r="B2396" s="10" t="s">
        <v>2053</v>
      </c>
      <c r="C2396" s="10" t="s">
        <v>222</v>
      </c>
      <c r="D2396" s="23" t="s">
        <v>11</v>
      </c>
      <c r="E2396" s="12" t="s">
        <v>172</v>
      </c>
      <c r="F2396" s="23">
        <v>0</v>
      </c>
      <c r="G2396" s="23">
        <f t="shared" si="44"/>
        <v>0</v>
      </c>
      <c r="H2396" s="42">
        <v>3</v>
      </c>
      <c r="I2396" s="54"/>
    </row>
    <row r="2397" spans="1:9" ht="27" x14ac:dyDescent="0.25">
      <c r="A2397" s="10"/>
      <c r="B2397" s="10" t="s">
        <v>2054</v>
      </c>
      <c r="C2397" s="10" t="s">
        <v>727</v>
      </c>
      <c r="D2397" s="23" t="s">
        <v>11</v>
      </c>
      <c r="E2397" s="12" t="s">
        <v>12</v>
      </c>
      <c r="F2397" s="23">
        <v>0</v>
      </c>
      <c r="G2397" s="23">
        <f t="shared" si="44"/>
        <v>0</v>
      </c>
      <c r="H2397" s="42">
        <v>100</v>
      </c>
      <c r="I2397" s="54"/>
    </row>
    <row r="2398" spans="1:9" x14ac:dyDescent="0.25">
      <c r="A2398" s="10"/>
      <c r="B2398" s="10" t="s">
        <v>2055</v>
      </c>
      <c r="C2398" s="10" t="s">
        <v>175</v>
      </c>
      <c r="D2398" s="23" t="s">
        <v>11</v>
      </c>
      <c r="E2398" s="12" t="s">
        <v>12</v>
      </c>
      <c r="F2398" s="23">
        <v>0</v>
      </c>
      <c r="G2398" s="23">
        <f t="shared" si="44"/>
        <v>0</v>
      </c>
      <c r="H2398" s="42">
        <v>50</v>
      </c>
      <c r="I2398" s="54"/>
    </row>
    <row r="2399" spans="1:9" x14ac:dyDescent="0.25">
      <c r="A2399" s="10"/>
      <c r="B2399" s="10" t="s">
        <v>2056</v>
      </c>
      <c r="C2399" s="10" t="s">
        <v>75</v>
      </c>
      <c r="D2399" s="23" t="s">
        <v>11</v>
      </c>
      <c r="E2399" s="12" t="s">
        <v>12</v>
      </c>
      <c r="F2399" s="23">
        <v>0</v>
      </c>
      <c r="G2399" s="23">
        <f t="shared" si="44"/>
        <v>0</v>
      </c>
      <c r="H2399" s="42">
        <v>5</v>
      </c>
      <c r="I2399" s="54"/>
    </row>
    <row r="2400" spans="1:9" ht="27" x14ac:dyDescent="0.25">
      <c r="A2400" s="10"/>
      <c r="B2400" s="10" t="s">
        <v>2057</v>
      </c>
      <c r="C2400" s="10" t="s">
        <v>186</v>
      </c>
      <c r="D2400" s="23" t="s">
        <v>11</v>
      </c>
      <c r="E2400" s="12" t="s">
        <v>12</v>
      </c>
      <c r="F2400" s="23">
        <v>0</v>
      </c>
      <c r="G2400" s="23">
        <f t="shared" si="44"/>
        <v>0</v>
      </c>
      <c r="H2400" s="42">
        <v>20</v>
      </c>
      <c r="I2400" s="54"/>
    </row>
    <row r="2401" spans="1:9" ht="27" x14ac:dyDescent="0.25">
      <c r="A2401" s="10"/>
      <c r="B2401" s="10" t="s">
        <v>2058</v>
      </c>
      <c r="C2401" s="10" t="s">
        <v>186</v>
      </c>
      <c r="D2401" s="23" t="s">
        <v>11</v>
      </c>
      <c r="E2401" s="12" t="s">
        <v>12</v>
      </c>
      <c r="F2401" s="23">
        <v>0</v>
      </c>
      <c r="G2401" s="23">
        <f t="shared" si="44"/>
        <v>0</v>
      </c>
      <c r="H2401" s="42">
        <v>20</v>
      </c>
      <c r="I2401" s="54"/>
    </row>
    <row r="2402" spans="1:9" ht="27" x14ac:dyDescent="0.25">
      <c r="A2402" s="10"/>
      <c r="B2402" s="10" t="s">
        <v>2059</v>
      </c>
      <c r="C2402" s="10" t="s">
        <v>186</v>
      </c>
      <c r="D2402" s="23" t="s">
        <v>11</v>
      </c>
      <c r="E2402" s="12" t="s">
        <v>12</v>
      </c>
      <c r="F2402" s="23">
        <v>0</v>
      </c>
      <c r="G2402" s="23">
        <f t="shared" si="44"/>
        <v>0</v>
      </c>
      <c r="H2402" s="42">
        <v>10</v>
      </c>
      <c r="I2402" s="54"/>
    </row>
    <row r="2403" spans="1:9" ht="27" x14ac:dyDescent="0.25">
      <c r="A2403" s="10"/>
      <c r="B2403" s="10" t="s">
        <v>2060</v>
      </c>
      <c r="C2403" s="10" t="s">
        <v>186</v>
      </c>
      <c r="D2403" s="23" t="s">
        <v>11</v>
      </c>
      <c r="E2403" s="12" t="s">
        <v>12</v>
      </c>
      <c r="F2403" s="23">
        <v>0</v>
      </c>
      <c r="G2403" s="23">
        <f t="shared" si="44"/>
        <v>0</v>
      </c>
      <c r="H2403" s="42">
        <v>10</v>
      </c>
      <c r="I2403" s="54"/>
    </row>
    <row r="2404" spans="1:9" ht="27" x14ac:dyDescent="0.25">
      <c r="A2404" s="10"/>
      <c r="B2404" s="10" t="s">
        <v>2061</v>
      </c>
      <c r="C2404" s="10" t="s">
        <v>186</v>
      </c>
      <c r="D2404" s="23" t="s">
        <v>11</v>
      </c>
      <c r="E2404" s="12" t="s">
        <v>12</v>
      </c>
      <c r="F2404" s="23">
        <v>0</v>
      </c>
      <c r="G2404" s="23">
        <f t="shared" si="44"/>
        <v>0</v>
      </c>
      <c r="H2404" s="42">
        <v>2</v>
      </c>
      <c r="I2404" s="54"/>
    </row>
    <row r="2405" spans="1:9" x14ac:dyDescent="0.25">
      <c r="A2405" s="10"/>
      <c r="B2405" s="10" t="s">
        <v>2062</v>
      </c>
      <c r="C2405" s="10" t="s">
        <v>176</v>
      </c>
      <c r="D2405" s="23" t="s">
        <v>11</v>
      </c>
      <c r="E2405" s="12" t="s">
        <v>12</v>
      </c>
      <c r="F2405" s="23">
        <v>0</v>
      </c>
      <c r="G2405" s="23">
        <f t="shared" si="44"/>
        <v>0</v>
      </c>
      <c r="H2405" s="42">
        <v>15</v>
      </c>
      <c r="I2405" s="54"/>
    </row>
    <row r="2406" spans="1:9" x14ac:dyDescent="0.25">
      <c r="A2406" s="10"/>
      <c r="B2406" s="10" t="s">
        <v>2063</v>
      </c>
      <c r="C2406" s="10" t="s">
        <v>177</v>
      </c>
      <c r="D2406" s="23" t="s">
        <v>11</v>
      </c>
      <c r="E2406" s="12" t="s">
        <v>12</v>
      </c>
      <c r="F2406" s="23">
        <v>0</v>
      </c>
      <c r="G2406" s="23">
        <f t="shared" si="44"/>
        <v>0</v>
      </c>
      <c r="H2406" s="42">
        <v>10</v>
      </c>
      <c r="I2406" s="54"/>
    </row>
    <row r="2407" spans="1:9" x14ac:dyDescent="0.25">
      <c r="A2407" s="10"/>
      <c r="B2407" s="10" t="s">
        <v>2064</v>
      </c>
      <c r="C2407" s="10" t="s">
        <v>223</v>
      </c>
      <c r="D2407" s="23" t="s">
        <v>11</v>
      </c>
      <c r="E2407" s="12" t="s">
        <v>12</v>
      </c>
      <c r="F2407" s="23">
        <v>0</v>
      </c>
      <c r="G2407" s="23">
        <f t="shared" si="44"/>
        <v>0</v>
      </c>
      <c r="H2407" s="42">
        <v>5</v>
      </c>
      <c r="I2407" s="54"/>
    </row>
    <row r="2408" spans="1:9" x14ac:dyDescent="0.25">
      <c r="A2408" s="10"/>
      <c r="B2408" s="10" t="s">
        <v>2065</v>
      </c>
      <c r="C2408" s="10" t="s">
        <v>589</v>
      </c>
      <c r="D2408" s="23" t="s">
        <v>11</v>
      </c>
      <c r="E2408" s="12" t="s">
        <v>17</v>
      </c>
      <c r="F2408" s="23">
        <v>0</v>
      </c>
      <c r="G2408" s="23">
        <f t="shared" si="44"/>
        <v>0</v>
      </c>
      <c r="H2408" s="42">
        <v>240</v>
      </c>
      <c r="I2408" s="54"/>
    </row>
    <row r="2409" spans="1:9" x14ac:dyDescent="0.25">
      <c r="A2409" s="10"/>
      <c r="B2409" s="10" t="s">
        <v>2066</v>
      </c>
      <c r="C2409" s="10" t="s">
        <v>179</v>
      </c>
      <c r="D2409" s="23" t="s">
        <v>11</v>
      </c>
      <c r="E2409" s="12" t="s">
        <v>17</v>
      </c>
      <c r="F2409" s="23">
        <v>0</v>
      </c>
      <c r="G2409" s="23">
        <f t="shared" si="44"/>
        <v>0</v>
      </c>
      <c r="H2409" s="42">
        <v>100</v>
      </c>
      <c r="I2409" s="54"/>
    </row>
    <row r="2410" spans="1:9" x14ac:dyDescent="0.25">
      <c r="A2410" s="10"/>
      <c r="B2410" s="10" t="s">
        <v>2067</v>
      </c>
      <c r="C2410" s="10" t="s">
        <v>225</v>
      </c>
      <c r="D2410" s="23" t="s">
        <v>11</v>
      </c>
      <c r="E2410" s="12" t="s">
        <v>12</v>
      </c>
      <c r="F2410" s="23">
        <v>0</v>
      </c>
      <c r="G2410" s="23">
        <f t="shared" si="44"/>
        <v>0</v>
      </c>
      <c r="H2410" s="42">
        <v>200</v>
      </c>
      <c r="I2410" s="54"/>
    </row>
    <row r="2411" spans="1:9" x14ac:dyDescent="0.25">
      <c r="A2411" s="10"/>
      <c r="B2411" s="10" t="s">
        <v>2068</v>
      </c>
      <c r="C2411" s="10" t="s">
        <v>225</v>
      </c>
      <c r="D2411" s="23" t="s">
        <v>11</v>
      </c>
      <c r="E2411" s="12" t="s">
        <v>12</v>
      </c>
      <c r="F2411" s="23">
        <v>0</v>
      </c>
      <c r="G2411" s="23">
        <f t="shared" si="44"/>
        <v>0</v>
      </c>
      <c r="H2411" s="42">
        <v>150</v>
      </c>
      <c r="I2411" s="54"/>
    </row>
    <row r="2412" spans="1:9" x14ac:dyDescent="0.25">
      <c r="A2412" s="10"/>
      <c r="B2412" s="10" t="s">
        <v>2069</v>
      </c>
      <c r="C2412" s="10" t="s">
        <v>226</v>
      </c>
      <c r="D2412" s="23" t="s">
        <v>11</v>
      </c>
      <c r="E2412" s="12" t="s">
        <v>12</v>
      </c>
      <c r="F2412" s="23">
        <v>0</v>
      </c>
      <c r="G2412" s="23">
        <f t="shared" si="44"/>
        <v>0</v>
      </c>
      <c r="H2412" s="42">
        <v>400</v>
      </c>
      <c r="I2412" s="54"/>
    </row>
    <row r="2413" spans="1:9" x14ac:dyDescent="0.25">
      <c r="A2413" s="10"/>
      <c r="B2413" s="10" t="s">
        <v>2070</v>
      </c>
      <c r="C2413" s="10" t="s">
        <v>226</v>
      </c>
      <c r="D2413" s="23" t="s">
        <v>11</v>
      </c>
      <c r="E2413" s="12" t="s">
        <v>12</v>
      </c>
      <c r="F2413" s="23">
        <v>0</v>
      </c>
      <c r="G2413" s="23">
        <f t="shared" si="44"/>
        <v>0</v>
      </c>
      <c r="H2413" s="42">
        <v>200</v>
      </c>
      <c r="I2413" s="54"/>
    </row>
    <row r="2414" spans="1:9" ht="15" customHeight="1" x14ac:dyDescent="0.25">
      <c r="A2414" s="10"/>
      <c r="B2414" s="10" t="s">
        <v>2071</v>
      </c>
      <c r="C2414" s="10" t="s">
        <v>46</v>
      </c>
      <c r="D2414" s="23" t="s">
        <v>11</v>
      </c>
      <c r="E2414" s="12" t="s">
        <v>12</v>
      </c>
      <c r="F2414" s="23">
        <v>0</v>
      </c>
      <c r="G2414" s="23">
        <f t="shared" si="44"/>
        <v>0</v>
      </c>
      <c r="H2414" s="42">
        <v>50</v>
      </c>
      <c r="I2414" s="54"/>
    </row>
    <row r="2415" spans="1:9" x14ac:dyDescent="0.25">
      <c r="A2415" s="10" t="s">
        <v>185</v>
      </c>
      <c r="B2415" s="10" t="s">
        <v>1412</v>
      </c>
      <c r="C2415" s="10" t="s">
        <v>202</v>
      </c>
      <c r="D2415" s="22" t="s">
        <v>11</v>
      </c>
      <c r="E2415" s="22" t="s">
        <v>2741</v>
      </c>
      <c r="F2415" s="23">
        <v>0</v>
      </c>
      <c r="G2415" s="23">
        <f>F2415*H2415</f>
        <v>0</v>
      </c>
      <c r="H2415" s="42">
        <v>3500</v>
      </c>
      <c r="I2415" s="54"/>
    </row>
    <row r="2416" spans="1:9" x14ac:dyDescent="0.25">
      <c r="A2416" s="10"/>
      <c r="B2416" s="10" t="s">
        <v>915</v>
      </c>
      <c r="C2416" s="10" t="s">
        <v>137</v>
      </c>
      <c r="D2416" s="23" t="s">
        <v>36</v>
      </c>
      <c r="E2416" s="23" t="s">
        <v>917</v>
      </c>
      <c r="F2416" s="23">
        <v>0</v>
      </c>
      <c r="G2416" s="23">
        <f>F2416*H2416</f>
        <v>0</v>
      </c>
      <c r="H2416" s="42">
        <v>400</v>
      </c>
      <c r="I2416" s="54"/>
    </row>
    <row r="2417" spans="1:9" ht="15" customHeight="1" x14ac:dyDescent="0.25">
      <c r="A2417" s="10"/>
      <c r="B2417" s="10" t="s">
        <v>916</v>
      </c>
      <c r="C2417" s="10" t="s">
        <v>137</v>
      </c>
      <c r="D2417" s="23" t="s">
        <v>36</v>
      </c>
      <c r="E2417" s="23" t="s">
        <v>917</v>
      </c>
      <c r="F2417" s="23">
        <v>0</v>
      </c>
      <c r="G2417" s="23">
        <f>F2417*H2417</f>
        <v>0</v>
      </c>
      <c r="H2417" s="42">
        <v>10000</v>
      </c>
      <c r="I2417" s="54"/>
    </row>
    <row r="2418" spans="1:9" x14ac:dyDescent="0.25">
      <c r="A2418" s="112" t="s">
        <v>33</v>
      </c>
      <c r="B2418" s="113"/>
      <c r="C2418" s="113"/>
      <c r="D2418" s="113"/>
      <c r="E2418" s="113"/>
      <c r="F2418" s="113"/>
      <c r="G2418" s="113"/>
      <c r="H2418" s="119"/>
      <c r="I2418" s="54"/>
    </row>
    <row r="2419" spans="1:9" ht="27" x14ac:dyDescent="0.25">
      <c r="A2419" s="22">
        <v>4214</v>
      </c>
      <c r="B2419" s="22" t="s">
        <v>918</v>
      </c>
      <c r="C2419" s="22" t="s">
        <v>95</v>
      </c>
      <c r="D2419" s="22" t="s">
        <v>36</v>
      </c>
      <c r="E2419" s="22" t="s">
        <v>35</v>
      </c>
      <c r="F2419" s="22">
        <v>2700000</v>
      </c>
      <c r="G2419" s="22">
        <f t="shared" ref="G2419:G2434" si="45">F2419*H2419</f>
        <v>2700000</v>
      </c>
      <c r="H2419" s="22">
        <v>1</v>
      </c>
      <c r="I2419" s="54"/>
    </row>
    <row r="2420" spans="1:9" ht="40.5" x14ac:dyDescent="0.25">
      <c r="A2420" s="22">
        <v>4214</v>
      </c>
      <c r="B2420" s="22" t="s">
        <v>919</v>
      </c>
      <c r="C2420" s="22" t="s">
        <v>96</v>
      </c>
      <c r="D2420" s="22" t="s">
        <v>36</v>
      </c>
      <c r="E2420" s="22" t="s">
        <v>35</v>
      </c>
      <c r="F2420" s="22">
        <v>219000</v>
      </c>
      <c r="G2420" s="22">
        <f t="shared" si="45"/>
        <v>219000</v>
      </c>
      <c r="H2420" s="22">
        <v>1</v>
      </c>
      <c r="I2420" s="54"/>
    </row>
    <row r="2421" spans="1:9" ht="40.5" x14ac:dyDescent="0.25">
      <c r="A2421" s="22">
        <v>4252</v>
      </c>
      <c r="B2421" s="22" t="s">
        <v>2761</v>
      </c>
      <c r="C2421" s="22" t="s">
        <v>147</v>
      </c>
      <c r="D2421" s="22" t="s">
        <v>36</v>
      </c>
      <c r="E2421" s="22" t="s">
        <v>35</v>
      </c>
      <c r="F2421" s="23">
        <v>0</v>
      </c>
      <c r="G2421" s="23">
        <f t="shared" si="45"/>
        <v>0</v>
      </c>
      <c r="H2421" s="44">
        <v>1</v>
      </c>
      <c r="I2421" s="54"/>
    </row>
    <row r="2422" spans="1:9" ht="40.5" x14ac:dyDescent="0.25">
      <c r="A2422" s="22">
        <v>4252</v>
      </c>
      <c r="B2422" s="10" t="s">
        <v>2762</v>
      </c>
      <c r="C2422" s="10" t="s">
        <v>147</v>
      </c>
      <c r="D2422" s="10" t="s">
        <v>36</v>
      </c>
      <c r="E2422" s="23" t="s">
        <v>35</v>
      </c>
      <c r="F2422" s="23">
        <v>0</v>
      </c>
      <c r="G2422" s="23">
        <f t="shared" si="45"/>
        <v>0</v>
      </c>
      <c r="H2422" s="44">
        <v>1</v>
      </c>
      <c r="I2422" s="54"/>
    </row>
    <row r="2423" spans="1:9" ht="40.5" x14ac:dyDescent="0.25">
      <c r="A2423" s="22">
        <v>4252</v>
      </c>
      <c r="B2423" s="10" t="s">
        <v>2763</v>
      </c>
      <c r="C2423" s="10" t="s">
        <v>148</v>
      </c>
      <c r="D2423" s="10" t="s">
        <v>36</v>
      </c>
      <c r="E2423" s="23" t="s">
        <v>35</v>
      </c>
      <c r="F2423" s="23">
        <v>0</v>
      </c>
      <c r="G2423" s="23">
        <f t="shared" si="45"/>
        <v>0</v>
      </c>
      <c r="H2423" s="44">
        <v>1</v>
      </c>
      <c r="I2423" s="54"/>
    </row>
    <row r="2424" spans="1:9" ht="40.5" x14ac:dyDescent="0.25">
      <c r="A2424" s="22">
        <v>4252</v>
      </c>
      <c r="B2424" s="10" t="s">
        <v>2764</v>
      </c>
      <c r="C2424" s="10" t="s">
        <v>145</v>
      </c>
      <c r="D2424" s="10" t="s">
        <v>36</v>
      </c>
      <c r="E2424" s="23" t="s">
        <v>35</v>
      </c>
      <c r="F2424" s="23">
        <v>0</v>
      </c>
      <c r="G2424" s="23">
        <f t="shared" si="45"/>
        <v>0</v>
      </c>
      <c r="H2424" s="44">
        <v>1</v>
      </c>
      <c r="I2424" s="54"/>
    </row>
    <row r="2425" spans="1:9" ht="40.5" x14ac:dyDescent="0.25">
      <c r="A2425" s="22">
        <v>4252</v>
      </c>
      <c r="B2425" s="10" t="s">
        <v>2765</v>
      </c>
      <c r="C2425" s="10" t="s">
        <v>145</v>
      </c>
      <c r="D2425" s="10" t="s">
        <v>36</v>
      </c>
      <c r="E2425" s="23" t="s">
        <v>35</v>
      </c>
      <c r="F2425" s="23">
        <v>0</v>
      </c>
      <c r="G2425" s="23">
        <f t="shared" si="45"/>
        <v>0</v>
      </c>
      <c r="H2425" s="44">
        <v>1</v>
      </c>
      <c r="I2425" s="54"/>
    </row>
    <row r="2426" spans="1:9" ht="40.5" x14ac:dyDescent="0.25">
      <c r="A2426" s="22">
        <v>4252</v>
      </c>
      <c r="B2426" s="10" t="s">
        <v>2766</v>
      </c>
      <c r="C2426" s="10" t="s">
        <v>145</v>
      </c>
      <c r="D2426" s="10" t="s">
        <v>36</v>
      </c>
      <c r="E2426" s="23" t="s">
        <v>35</v>
      </c>
      <c r="F2426" s="23">
        <v>0</v>
      </c>
      <c r="G2426" s="23">
        <f t="shared" si="45"/>
        <v>0</v>
      </c>
      <c r="H2426" s="44">
        <v>1</v>
      </c>
      <c r="I2426" s="54"/>
    </row>
    <row r="2427" spans="1:9" ht="27" x14ac:dyDescent="0.25">
      <c r="A2427" s="10" t="s">
        <v>246</v>
      </c>
      <c r="B2427" s="10" t="s">
        <v>450</v>
      </c>
      <c r="C2427" s="10" t="s">
        <v>162</v>
      </c>
      <c r="D2427" s="10" t="s">
        <v>34</v>
      </c>
      <c r="E2427" s="10" t="s">
        <v>35</v>
      </c>
      <c r="F2427" s="10">
        <v>8000000</v>
      </c>
      <c r="G2427" s="10">
        <f t="shared" si="45"/>
        <v>8000000</v>
      </c>
      <c r="H2427" s="44">
        <v>1</v>
      </c>
      <c r="I2427" s="54"/>
    </row>
    <row r="2428" spans="1:9" ht="27" x14ac:dyDescent="0.25">
      <c r="A2428" s="10" t="s">
        <v>246</v>
      </c>
      <c r="B2428" s="10" t="s">
        <v>918</v>
      </c>
      <c r="C2428" s="10" t="s">
        <v>95</v>
      </c>
      <c r="D2428" s="10" t="s">
        <v>36</v>
      </c>
      <c r="E2428" s="10" t="s">
        <v>35</v>
      </c>
      <c r="F2428" s="10">
        <v>0</v>
      </c>
      <c r="G2428" s="10">
        <f t="shared" si="45"/>
        <v>0</v>
      </c>
      <c r="H2428" s="44">
        <v>1</v>
      </c>
      <c r="I2428" s="54"/>
    </row>
    <row r="2429" spans="1:9" ht="40.5" x14ac:dyDescent="0.25">
      <c r="A2429" s="10" t="s">
        <v>246</v>
      </c>
      <c r="B2429" s="10" t="s">
        <v>919</v>
      </c>
      <c r="C2429" s="10" t="s">
        <v>96</v>
      </c>
      <c r="D2429" s="23" t="s">
        <v>36</v>
      </c>
      <c r="E2429" s="23" t="s">
        <v>35</v>
      </c>
      <c r="F2429" s="23">
        <v>0</v>
      </c>
      <c r="G2429" s="23">
        <f t="shared" si="45"/>
        <v>0</v>
      </c>
      <c r="H2429" s="44">
        <v>1</v>
      </c>
      <c r="I2429" s="54"/>
    </row>
    <row r="2430" spans="1:9" ht="27" x14ac:dyDescent="0.25">
      <c r="A2430" s="10" t="s">
        <v>193</v>
      </c>
      <c r="B2430" s="10" t="s">
        <v>1341</v>
      </c>
      <c r="C2430" s="10" t="s">
        <v>150</v>
      </c>
      <c r="D2430" s="23" t="s">
        <v>36</v>
      </c>
      <c r="E2430" s="23" t="s">
        <v>35</v>
      </c>
      <c r="F2430" s="23">
        <v>0</v>
      </c>
      <c r="G2430" s="23">
        <f t="shared" si="45"/>
        <v>0</v>
      </c>
      <c r="H2430" s="44">
        <v>1</v>
      </c>
      <c r="I2430" s="54"/>
    </row>
    <row r="2431" spans="1:9" ht="40.5" x14ac:dyDescent="0.25">
      <c r="A2431" s="10" t="s">
        <v>193</v>
      </c>
      <c r="B2431" s="10" t="s">
        <v>1342</v>
      </c>
      <c r="C2431" s="10" t="s">
        <v>37</v>
      </c>
      <c r="D2431" s="22" t="s">
        <v>34</v>
      </c>
      <c r="E2431" s="23" t="s">
        <v>35</v>
      </c>
      <c r="F2431" s="23">
        <v>0</v>
      </c>
      <c r="G2431" s="23">
        <f t="shared" si="45"/>
        <v>0</v>
      </c>
      <c r="H2431" s="44">
        <v>1</v>
      </c>
      <c r="I2431" s="54"/>
    </row>
    <row r="2432" spans="1:9" ht="40.5" x14ac:dyDescent="0.25">
      <c r="A2432" s="10" t="s">
        <v>193</v>
      </c>
      <c r="B2432" s="10" t="s">
        <v>1343</v>
      </c>
      <c r="C2432" s="10" t="s">
        <v>59</v>
      </c>
      <c r="D2432" s="22" t="s">
        <v>34</v>
      </c>
      <c r="E2432" s="23" t="s">
        <v>35</v>
      </c>
      <c r="F2432" s="23">
        <v>0</v>
      </c>
      <c r="G2432" s="23">
        <f t="shared" si="45"/>
        <v>0</v>
      </c>
      <c r="H2432" s="44">
        <v>1</v>
      </c>
      <c r="I2432" s="54"/>
    </row>
    <row r="2433" spans="1:9" ht="27" x14ac:dyDescent="0.25">
      <c r="A2433" s="10"/>
      <c r="B2433" s="10" t="s">
        <v>1001</v>
      </c>
      <c r="C2433" s="10" t="s">
        <v>162</v>
      </c>
      <c r="D2433" s="10" t="s">
        <v>34</v>
      </c>
      <c r="E2433" s="10" t="s">
        <v>35</v>
      </c>
      <c r="F2433" s="10">
        <v>0</v>
      </c>
      <c r="G2433" s="10">
        <f t="shared" si="45"/>
        <v>0</v>
      </c>
      <c r="H2433" s="44">
        <v>1</v>
      </c>
      <c r="I2433" s="54"/>
    </row>
    <row r="2434" spans="1:9" ht="54" x14ac:dyDescent="0.25">
      <c r="A2434" s="10">
        <v>4252</v>
      </c>
      <c r="B2434" s="10" t="s">
        <v>561</v>
      </c>
      <c r="C2434" s="10" t="s">
        <v>562</v>
      </c>
      <c r="D2434" s="10" t="s">
        <v>36</v>
      </c>
      <c r="E2434" s="10" t="s">
        <v>35</v>
      </c>
      <c r="F2434" s="10">
        <v>0</v>
      </c>
      <c r="G2434" s="10">
        <f t="shared" si="45"/>
        <v>0</v>
      </c>
      <c r="H2434" s="44">
        <v>1</v>
      </c>
      <c r="I2434" s="54"/>
    </row>
    <row r="2435" spans="1:9" ht="15" customHeight="1" x14ac:dyDescent="0.25">
      <c r="A2435" s="110" t="s">
        <v>2634</v>
      </c>
      <c r="B2435" s="111"/>
      <c r="C2435" s="111"/>
      <c r="D2435" s="111"/>
      <c r="E2435" s="111"/>
      <c r="F2435" s="111"/>
      <c r="G2435" s="111"/>
      <c r="H2435" s="111"/>
      <c r="I2435" s="54"/>
    </row>
    <row r="2436" spans="1:9" ht="15" customHeight="1" x14ac:dyDescent="0.25">
      <c r="A2436" s="112" t="s">
        <v>33</v>
      </c>
      <c r="B2436" s="113"/>
      <c r="C2436" s="113"/>
      <c r="D2436" s="113"/>
      <c r="E2436" s="113"/>
      <c r="F2436" s="113"/>
      <c r="G2436" s="113"/>
      <c r="H2436" s="113"/>
      <c r="I2436" s="54"/>
    </row>
    <row r="2437" spans="1:9" ht="27" x14ac:dyDescent="0.25">
      <c r="A2437" s="10"/>
      <c r="B2437" s="10" t="s">
        <v>2546</v>
      </c>
      <c r="C2437" s="10" t="s">
        <v>40</v>
      </c>
      <c r="D2437" s="23" t="s">
        <v>36</v>
      </c>
      <c r="E2437" s="23" t="s">
        <v>35</v>
      </c>
      <c r="F2437" s="23">
        <v>0</v>
      </c>
      <c r="G2437" s="23">
        <f>F2437*H2437</f>
        <v>0</v>
      </c>
      <c r="H2437" s="44">
        <v>1</v>
      </c>
      <c r="I2437" s="54"/>
    </row>
    <row r="2438" spans="1:9" ht="17.25" customHeight="1" x14ac:dyDescent="0.25">
      <c r="A2438" s="110" t="s">
        <v>2716</v>
      </c>
      <c r="B2438" s="111"/>
      <c r="C2438" s="111"/>
      <c r="D2438" s="111"/>
      <c r="E2438" s="111"/>
      <c r="F2438" s="111"/>
      <c r="G2438" s="111"/>
      <c r="H2438" s="111"/>
      <c r="I2438" s="54"/>
    </row>
    <row r="2439" spans="1:9" ht="15" customHeight="1" x14ac:dyDescent="0.25">
      <c r="A2439" s="112" t="s">
        <v>33</v>
      </c>
      <c r="B2439" s="113"/>
      <c r="C2439" s="113"/>
      <c r="D2439" s="113"/>
      <c r="E2439" s="113"/>
      <c r="F2439" s="113"/>
      <c r="G2439" s="113"/>
      <c r="H2439" s="113"/>
      <c r="I2439" s="54"/>
    </row>
    <row r="2440" spans="1:9" ht="54" x14ac:dyDescent="0.25">
      <c r="A2440" s="10">
        <v>4239</v>
      </c>
      <c r="B2440" s="10" t="s">
        <v>2253</v>
      </c>
      <c r="C2440" s="10" t="s">
        <v>211</v>
      </c>
      <c r="D2440" s="22" t="s">
        <v>11</v>
      </c>
      <c r="E2440" s="23" t="s">
        <v>35</v>
      </c>
      <c r="F2440" s="23">
        <v>0</v>
      </c>
      <c r="G2440" s="23">
        <f>F2440*H2440</f>
        <v>0</v>
      </c>
      <c r="H2440" s="44">
        <v>1</v>
      </c>
      <c r="I2440" s="54"/>
    </row>
    <row r="2441" spans="1:9" ht="54" x14ac:dyDescent="0.25">
      <c r="A2441" s="10">
        <v>4239</v>
      </c>
      <c r="B2441" s="10" t="s">
        <v>2254</v>
      </c>
      <c r="C2441" s="10" t="s">
        <v>211</v>
      </c>
      <c r="D2441" s="22" t="s">
        <v>11</v>
      </c>
      <c r="E2441" s="23" t="s">
        <v>35</v>
      </c>
      <c r="F2441" s="23">
        <v>0</v>
      </c>
      <c r="G2441" s="23">
        <f>F2441*H2441</f>
        <v>0</v>
      </c>
      <c r="H2441" s="44">
        <v>1</v>
      </c>
      <c r="I2441" s="54"/>
    </row>
    <row r="2442" spans="1:9" ht="15" customHeight="1" x14ac:dyDescent="0.25">
      <c r="A2442" s="110" t="s">
        <v>2906</v>
      </c>
      <c r="B2442" s="111"/>
      <c r="C2442" s="111"/>
      <c r="D2442" s="111"/>
      <c r="E2442" s="111"/>
      <c r="F2442" s="111"/>
      <c r="G2442" s="111"/>
      <c r="H2442" s="111"/>
      <c r="I2442" s="54"/>
    </row>
    <row r="2443" spans="1:9" x14ac:dyDescent="0.25">
      <c r="A2443" s="112" t="s">
        <v>39</v>
      </c>
      <c r="B2443" s="113"/>
      <c r="C2443" s="113"/>
      <c r="D2443" s="113"/>
      <c r="E2443" s="113"/>
      <c r="F2443" s="113"/>
      <c r="G2443" s="113"/>
      <c r="H2443" s="119"/>
      <c r="I2443" s="54"/>
    </row>
    <row r="2444" spans="1:9" ht="40.5" x14ac:dyDescent="0.25">
      <c r="A2444" s="10" t="s">
        <v>134</v>
      </c>
      <c r="B2444" s="10" t="s">
        <v>279</v>
      </c>
      <c r="C2444" s="10" t="s">
        <v>254</v>
      </c>
      <c r="D2444" s="22" t="s">
        <v>38</v>
      </c>
      <c r="E2444" s="23" t="s">
        <v>35</v>
      </c>
      <c r="F2444" s="23">
        <v>0</v>
      </c>
      <c r="G2444" s="23">
        <f>F2444*H2444</f>
        <v>0</v>
      </c>
      <c r="H2444" s="44">
        <v>1</v>
      </c>
      <c r="I2444" s="54"/>
    </row>
    <row r="2445" spans="1:9" ht="15" customHeight="1" x14ac:dyDescent="0.25">
      <c r="A2445" s="110" t="s">
        <v>2988</v>
      </c>
      <c r="B2445" s="111"/>
      <c r="C2445" s="111"/>
      <c r="D2445" s="111"/>
      <c r="E2445" s="111"/>
      <c r="F2445" s="111"/>
      <c r="G2445" s="111"/>
      <c r="H2445" s="111"/>
      <c r="I2445" s="54"/>
    </row>
    <row r="2446" spans="1:9" x14ac:dyDescent="0.25">
      <c r="A2446" s="112" t="s">
        <v>33</v>
      </c>
      <c r="B2446" s="113"/>
      <c r="C2446" s="113"/>
      <c r="D2446" s="113"/>
      <c r="E2446" s="113"/>
      <c r="F2446" s="113"/>
      <c r="G2446" s="113"/>
      <c r="H2446" s="119"/>
      <c r="I2446" s="54"/>
    </row>
    <row r="2447" spans="1:9" ht="27" x14ac:dyDescent="0.25">
      <c r="A2447" s="23">
        <v>5112</v>
      </c>
      <c r="B2447" s="23" t="s">
        <v>3146</v>
      </c>
      <c r="C2447" s="23" t="s">
        <v>113</v>
      </c>
      <c r="D2447" s="23" t="s">
        <v>41</v>
      </c>
      <c r="E2447" s="23" t="s">
        <v>35</v>
      </c>
      <c r="F2447" s="23">
        <v>42828</v>
      </c>
      <c r="G2447" s="23">
        <v>42828</v>
      </c>
      <c r="H2447" s="23">
        <v>1</v>
      </c>
      <c r="I2447" s="54"/>
    </row>
    <row r="2448" spans="1:9" ht="27" x14ac:dyDescent="0.25">
      <c r="A2448" s="23">
        <v>5112</v>
      </c>
      <c r="B2448" s="23" t="s">
        <v>3062</v>
      </c>
      <c r="C2448" s="23" t="s">
        <v>62</v>
      </c>
      <c r="D2448" s="23" t="s">
        <v>34</v>
      </c>
      <c r="E2448" s="23" t="s">
        <v>35</v>
      </c>
      <c r="F2448" s="23">
        <v>12852</v>
      </c>
      <c r="G2448" s="23">
        <v>12852</v>
      </c>
      <c r="H2448" s="23">
        <v>1</v>
      </c>
      <c r="I2448" s="54"/>
    </row>
    <row r="2449" spans="1:9" x14ac:dyDescent="0.25">
      <c r="A2449" s="112" t="s">
        <v>39</v>
      </c>
      <c r="B2449" s="113"/>
      <c r="C2449" s="113"/>
      <c r="D2449" s="113"/>
      <c r="E2449" s="113"/>
      <c r="F2449" s="113"/>
      <c r="G2449" s="113"/>
      <c r="H2449" s="119"/>
      <c r="I2449" s="54"/>
    </row>
    <row r="2450" spans="1:9" ht="27" x14ac:dyDescent="0.25">
      <c r="A2450" s="23">
        <v>5112</v>
      </c>
      <c r="B2450" s="23" t="s">
        <v>2989</v>
      </c>
      <c r="C2450" s="23" t="s">
        <v>63</v>
      </c>
      <c r="D2450" s="23" t="s">
        <v>36</v>
      </c>
      <c r="E2450" s="23" t="s">
        <v>35</v>
      </c>
      <c r="F2450" s="23">
        <v>0</v>
      </c>
      <c r="G2450" s="23">
        <f>F2450*H2450</f>
        <v>0</v>
      </c>
      <c r="H2450" s="23">
        <v>1</v>
      </c>
      <c r="I2450" s="54"/>
    </row>
    <row r="2451" spans="1:9" ht="15" customHeight="1" x14ac:dyDescent="0.25">
      <c r="A2451" s="110" t="s">
        <v>2906</v>
      </c>
      <c r="B2451" s="111"/>
      <c r="C2451" s="111"/>
      <c r="D2451" s="111"/>
      <c r="E2451" s="111"/>
      <c r="F2451" s="111"/>
      <c r="G2451" s="111"/>
      <c r="H2451" s="111"/>
      <c r="I2451" s="54"/>
    </row>
    <row r="2452" spans="1:9" x14ac:dyDescent="0.25">
      <c r="A2452" s="112" t="s">
        <v>39</v>
      </c>
      <c r="B2452" s="113"/>
      <c r="C2452" s="113"/>
      <c r="D2452" s="113"/>
      <c r="E2452" s="113"/>
      <c r="F2452" s="113"/>
      <c r="G2452" s="113"/>
      <c r="H2452" s="113"/>
      <c r="I2452" s="54"/>
    </row>
    <row r="2453" spans="1:9" ht="27" x14ac:dyDescent="0.25">
      <c r="A2453" s="23">
        <v>4251</v>
      </c>
      <c r="B2453" s="23" t="s">
        <v>3142</v>
      </c>
      <c r="C2453" s="23" t="s">
        <v>113</v>
      </c>
      <c r="D2453" s="23" t="s">
        <v>41</v>
      </c>
      <c r="E2453" s="23" t="s">
        <v>35</v>
      </c>
      <c r="F2453" s="91">
        <v>290000</v>
      </c>
      <c r="G2453" s="91">
        <f>+F2453*H2453</f>
        <v>290000</v>
      </c>
      <c r="H2453" s="91">
        <v>1</v>
      </c>
      <c r="I2453" s="54"/>
    </row>
    <row r="2454" spans="1:9" x14ac:dyDescent="0.25">
      <c r="A2454" s="112" t="s">
        <v>33</v>
      </c>
      <c r="B2454" s="113"/>
      <c r="C2454" s="113"/>
      <c r="D2454" s="113"/>
      <c r="E2454" s="113"/>
      <c r="F2454" s="113"/>
      <c r="G2454" s="113"/>
      <c r="H2454" s="113"/>
      <c r="I2454" s="54"/>
    </row>
    <row r="2455" spans="1:9" ht="27" x14ac:dyDescent="0.25">
      <c r="A2455" s="10"/>
      <c r="B2455" s="10" t="s">
        <v>2544</v>
      </c>
      <c r="C2455" s="10" t="s">
        <v>160</v>
      </c>
      <c r="D2455" s="23" t="s">
        <v>36</v>
      </c>
      <c r="E2455" s="23" t="s">
        <v>35</v>
      </c>
      <c r="F2455" s="109">
        <v>14710000</v>
      </c>
      <c r="G2455" s="23">
        <f>F2455*H2455</f>
        <v>14710000</v>
      </c>
      <c r="H2455" s="44">
        <v>1</v>
      </c>
      <c r="I2455" s="54"/>
    </row>
    <row r="2456" spans="1:9" x14ac:dyDescent="0.25">
      <c r="A2456" s="110" t="s">
        <v>2635</v>
      </c>
      <c r="B2456" s="111"/>
      <c r="C2456" s="111"/>
      <c r="D2456" s="111"/>
      <c r="E2456" s="111"/>
      <c r="F2456" s="111"/>
      <c r="G2456" s="111"/>
      <c r="H2456" s="111"/>
      <c r="I2456" s="54"/>
    </row>
    <row r="2457" spans="1:9" x14ac:dyDescent="0.25">
      <c r="A2457" s="112" t="s">
        <v>39</v>
      </c>
      <c r="B2457" s="113"/>
      <c r="C2457" s="113"/>
      <c r="D2457" s="113"/>
      <c r="E2457" s="113"/>
      <c r="F2457" s="113"/>
      <c r="G2457" s="113"/>
      <c r="H2457" s="113"/>
      <c r="I2457" s="54"/>
    </row>
    <row r="2458" spans="1:9" ht="27" x14ac:dyDescent="0.25">
      <c r="A2458" s="10">
        <v>4251</v>
      </c>
      <c r="B2458" s="10" t="s">
        <v>2542</v>
      </c>
      <c r="C2458" s="10" t="s">
        <v>160</v>
      </c>
      <c r="D2458" s="10" t="s">
        <v>36</v>
      </c>
      <c r="E2458" s="10" t="s">
        <v>35</v>
      </c>
      <c r="F2458" s="10">
        <v>39250000</v>
      </c>
      <c r="G2458" s="10">
        <f>F2458*H2458</f>
        <v>39250000</v>
      </c>
      <c r="H2458" s="10">
        <v>1</v>
      </c>
      <c r="I2458" s="54"/>
    </row>
    <row r="2459" spans="1:9" ht="15" customHeight="1" x14ac:dyDescent="0.25">
      <c r="A2459" s="124" t="s">
        <v>33</v>
      </c>
      <c r="B2459" s="125"/>
      <c r="C2459" s="125"/>
      <c r="D2459" s="125"/>
      <c r="E2459" s="125"/>
      <c r="F2459" s="125"/>
      <c r="G2459" s="125"/>
      <c r="H2459" s="126"/>
      <c r="I2459" s="54"/>
    </row>
    <row r="2460" spans="1:9" ht="27" x14ac:dyDescent="0.25">
      <c r="A2460" s="22">
        <v>4251</v>
      </c>
      <c r="B2460" s="22" t="s">
        <v>3150</v>
      </c>
      <c r="C2460" s="22" t="s">
        <v>113</v>
      </c>
      <c r="D2460" s="22" t="s">
        <v>41</v>
      </c>
      <c r="E2460" s="22" t="s">
        <v>35</v>
      </c>
      <c r="F2460" s="22">
        <v>750000</v>
      </c>
      <c r="G2460" s="22">
        <v>750000</v>
      </c>
      <c r="H2460" s="22">
        <v>1</v>
      </c>
      <c r="I2460" s="54"/>
    </row>
    <row r="2461" spans="1:9" ht="14.25" customHeight="1" x14ac:dyDescent="0.25">
      <c r="A2461" s="110" t="s">
        <v>2636</v>
      </c>
      <c r="B2461" s="111"/>
      <c r="C2461" s="111"/>
      <c r="D2461" s="111"/>
      <c r="E2461" s="111"/>
      <c r="F2461" s="111"/>
      <c r="G2461" s="111"/>
      <c r="H2461" s="111"/>
      <c r="I2461" s="54"/>
    </row>
    <row r="2462" spans="1:9" x14ac:dyDescent="0.25">
      <c r="A2462" s="112" t="s">
        <v>39</v>
      </c>
      <c r="B2462" s="113"/>
      <c r="C2462" s="113"/>
      <c r="D2462" s="113"/>
      <c r="E2462" s="113"/>
      <c r="F2462" s="113"/>
      <c r="G2462" s="113"/>
      <c r="H2462" s="113"/>
      <c r="I2462" s="54"/>
    </row>
    <row r="2463" spans="1:9" ht="40.5" x14ac:dyDescent="0.25">
      <c r="A2463" s="10">
        <v>4251</v>
      </c>
      <c r="B2463" s="10" t="s">
        <v>2543</v>
      </c>
      <c r="C2463" s="10" t="s">
        <v>64</v>
      </c>
      <c r="D2463" s="23" t="s">
        <v>36</v>
      </c>
      <c r="E2463" s="23" t="s">
        <v>35</v>
      </c>
      <c r="F2463" s="109">
        <v>8779900</v>
      </c>
      <c r="G2463" s="23">
        <f>F2463*H2463</f>
        <v>8779900</v>
      </c>
      <c r="H2463" s="42">
        <v>1</v>
      </c>
      <c r="I2463" s="54"/>
    </row>
    <row r="2464" spans="1:9" x14ac:dyDescent="0.25">
      <c r="A2464" s="112" t="s">
        <v>33</v>
      </c>
      <c r="B2464" s="113"/>
      <c r="C2464" s="113"/>
      <c r="D2464" s="113"/>
      <c r="E2464" s="113"/>
      <c r="F2464" s="113"/>
      <c r="G2464" s="113"/>
      <c r="H2464" s="113"/>
      <c r="I2464" s="54"/>
    </row>
    <row r="2465" spans="1:9" ht="27" x14ac:dyDescent="0.25">
      <c r="A2465" s="22">
        <v>4251</v>
      </c>
      <c r="B2465" s="22" t="s">
        <v>3143</v>
      </c>
      <c r="C2465" s="22" t="s">
        <v>113</v>
      </c>
      <c r="D2465" s="22" t="s">
        <v>41</v>
      </c>
      <c r="E2465" s="22" t="s">
        <v>35</v>
      </c>
      <c r="F2465" s="22">
        <v>175000</v>
      </c>
      <c r="G2465" s="22">
        <v>175000</v>
      </c>
      <c r="H2465" s="22">
        <v>1</v>
      </c>
      <c r="I2465" s="54"/>
    </row>
    <row r="2466" spans="1:9" x14ac:dyDescent="0.25">
      <c r="A2466" s="110" t="s">
        <v>2637</v>
      </c>
      <c r="B2466" s="111"/>
      <c r="C2466" s="111"/>
      <c r="D2466" s="111"/>
      <c r="E2466" s="111"/>
      <c r="F2466" s="111"/>
      <c r="G2466" s="111"/>
      <c r="H2466" s="111"/>
      <c r="I2466" s="54"/>
    </row>
    <row r="2467" spans="1:9" x14ac:dyDescent="0.25">
      <c r="A2467" s="112" t="s">
        <v>39</v>
      </c>
      <c r="B2467" s="113"/>
      <c r="C2467" s="113"/>
      <c r="D2467" s="113"/>
      <c r="E2467" s="113"/>
      <c r="F2467" s="113"/>
      <c r="G2467" s="113"/>
      <c r="H2467" s="113"/>
      <c r="I2467" s="54"/>
    </row>
    <row r="2468" spans="1:9" ht="27" x14ac:dyDescent="0.25">
      <c r="A2468" s="10"/>
      <c r="B2468" s="10" t="s">
        <v>2540</v>
      </c>
      <c r="C2468" s="10" t="s">
        <v>106</v>
      </c>
      <c r="D2468" s="23" t="s">
        <v>36</v>
      </c>
      <c r="E2468" s="23" t="s">
        <v>35</v>
      </c>
      <c r="F2468" s="23">
        <v>0</v>
      </c>
      <c r="G2468" s="23">
        <f>F2468*H2468</f>
        <v>0</v>
      </c>
      <c r="H2468" s="42">
        <v>1</v>
      </c>
      <c r="I2468" s="54"/>
    </row>
    <row r="2469" spans="1:9" ht="27" x14ac:dyDescent="0.25">
      <c r="A2469" s="10" t="s">
        <v>136</v>
      </c>
      <c r="B2469" s="10" t="s">
        <v>1015</v>
      </c>
      <c r="C2469" s="10" t="s">
        <v>106</v>
      </c>
      <c r="D2469" s="23" t="s">
        <v>36</v>
      </c>
      <c r="E2469" s="23" t="s">
        <v>35</v>
      </c>
      <c r="F2469" s="23">
        <v>0</v>
      </c>
      <c r="G2469" s="23">
        <f>F2469*H2469</f>
        <v>0</v>
      </c>
      <c r="H2469" s="42">
        <v>1</v>
      </c>
      <c r="I2469" s="54"/>
    </row>
    <row r="2470" spans="1:9" x14ac:dyDescent="0.25">
      <c r="A2470" s="112" t="s">
        <v>33</v>
      </c>
      <c r="B2470" s="113"/>
      <c r="C2470" s="113"/>
      <c r="D2470" s="113"/>
      <c r="E2470" s="113"/>
      <c r="F2470" s="113"/>
      <c r="G2470" s="113"/>
      <c r="H2470" s="113"/>
      <c r="I2470" s="54"/>
    </row>
    <row r="2471" spans="1:9" ht="40.5" x14ac:dyDescent="0.25">
      <c r="A2471" s="10" t="s">
        <v>136</v>
      </c>
      <c r="B2471" s="10" t="s">
        <v>1016</v>
      </c>
      <c r="C2471" s="10" t="s">
        <v>294</v>
      </c>
      <c r="D2471" s="23" t="s">
        <v>36</v>
      </c>
      <c r="E2471" s="23" t="s">
        <v>35</v>
      </c>
      <c r="F2471" s="23">
        <v>0</v>
      </c>
      <c r="G2471" s="23">
        <f>F2471*H2471</f>
        <v>0</v>
      </c>
      <c r="H2471" s="42">
        <v>1</v>
      </c>
      <c r="I2471" s="54"/>
    </row>
    <row r="2472" spans="1:9" x14ac:dyDescent="0.25">
      <c r="A2472" s="110" t="s">
        <v>3433</v>
      </c>
      <c r="B2472" s="111"/>
      <c r="C2472" s="111"/>
      <c r="D2472" s="111"/>
      <c r="E2472" s="111"/>
      <c r="F2472" s="111"/>
      <c r="G2472" s="111"/>
      <c r="H2472" s="111"/>
      <c r="I2472" s="54"/>
    </row>
    <row r="2473" spans="1:9" x14ac:dyDescent="0.25">
      <c r="A2473" s="112" t="s">
        <v>33</v>
      </c>
      <c r="B2473" s="113"/>
      <c r="C2473" s="113"/>
      <c r="D2473" s="113"/>
      <c r="E2473" s="113"/>
      <c r="F2473" s="113"/>
      <c r="G2473" s="113"/>
      <c r="H2473" s="113"/>
      <c r="I2473" s="54"/>
    </row>
    <row r="2474" spans="1:9" ht="27" x14ac:dyDescent="0.25">
      <c r="A2474" s="104">
        <v>4239</v>
      </c>
      <c r="B2474" s="104" t="s">
        <v>1974</v>
      </c>
      <c r="C2474" s="104" t="s">
        <v>122</v>
      </c>
      <c r="D2474" s="104" t="s">
        <v>11</v>
      </c>
      <c r="E2474" s="104" t="s">
        <v>35</v>
      </c>
      <c r="F2474" s="104">
        <v>350000</v>
      </c>
      <c r="G2474" s="104">
        <v>350000</v>
      </c>
      <c r="H2474" s="104">
        <v>1</v>
      </c>
      <c r="I2474" s="54"/>
    </row>
    <row r="2475" spans="1:9" ht="27" x14ac:dyDescent="0.25">
      <c r="A2475" s="104">
        <v>4239</v>
      </c>
      <c r="B2475" s="104" t="s">
        <v>1975</v>
      </c>
      <c r="C2475" s="104" t="s">
        <v>122</v>
      </c>
      <c r="D2475" s="104" t="s">
        <v>11</v>
      </c>
      <c r="E2475" s="104" t="s">
        <v>35</v>
      </c>
      <c r="F2475" s="104">
        <v>681000</v>
      </c>
      <c r="G2475" s="104">
        <v>681000</v>
      </c>
      <c r="H2475" s="104">
        <v>1</v>
      </c>
      <c r="I2475" s="54"/>
    </row>
    <row r="2476" spans="1:9" ht="27" x14ac:dyDescent="0.25">
      <c r="A2476" s="104">
        <v>4239</v>
      </c>
      <c r="B2476" s="104" t="s">
        <v>1976</v>
      </c>
      <c r="C2476" s="104" t="s">
        <v>122</v>
      </c>
      <c r="D2476" s="104" t="s">
        <v>11</v>
      </c>
      <c r="E2476" s="104" t="s">
        <v>35</v>
      </c>
      <c r="F2476" s="104">
        <v>794000</v>
      </c>
      <c r="G2476" s="104">
        <v>794000</v>
      </c>
      <c r="H2476" s="104">
        <v>1</v>
      </c>
      <c r="I2476" s="54"/>
    </row>
    <row r="2477" spans="1:9" ht="27" x14ac:dyDescent="0.25">
      <c r="A2477" s="104">
        <v>4239</v>
      </c>
      <c r="B2477" s="104" t="s">
        <v>1978</v>
      </c>
      <c r="C2477" s="104" t="s">
        <v>122</v>
      </c>
      <c r="D2477" s="104" t="s">
        <v>11</v>
      </c>
      <c r="E2477" s="104" t="s">
        <v>35</v>
      </c>
      <c r="F2477" s="104">
        <v>419000</v>
      </c>
      <c r="G2477" s="104">
        <v>419000</v>
      </c>
      <c r="H2477" s="104">
        <v>1</v>
      </c>
      <c r="I2477" s="54"/>
    </row>
    <row r="2478" spans="1:9" ht="27" x14ac:dyDescent="0.25">
      <c r="A2478" s="104">
        <v>4239</v>
      </c>
      <c r="B2478" s="104" t="s">
        <v>1979</v>
      </c>
      <c r="C2478" s="104" t="s">
        <v>122</v>
      </c>
      <c r="D2478" s="104" t="s">
        <v>11</v>
      </c>
      <c r="E2478" s="104" t="s">
        <v>35</v>
      </c>
      <c r="F2478" s="104">
        <v>560000</v>
      </c>
      <c r="G2478" s="104">
        <v>560000</v>
      </c>
      <c r="H2478" s="104">
        <v>1</v>
      </c>
      <c r="I2478" s="54"/>
    </row>
    <row r="2479" spans="1:9" ht="27" x14ac:dyDescent="0.25">
      <c r="A2479" s="104">
        <v>4239</v>
      </c>
      <c r="B2479" s="104" t="s">
        <v>1980</v>
      </c>
      <c r="C2479" s="104" t="s">
        <v>122</v>
      </c>
      <c r="D2479" s="104" t="s">
        <v>11</v>
      </c>
      <c r="E2479" s="104" t="s">
        <v>35</v>
      </c>
      <c r="F2479" s="104">
        <v>607000</v>
      </c>
      <c r="G2479" s="104">
        <v>607000</v>
      </c>
      <c r="H2479" s="104">
        <v>1</v>
      </c>
      <c r="I2479" s="54"/>
    </row>
    <row r="2480" spans="1:9" ht="27" x14ac:dyDescent="0.25">
      <c r="A2480" s="104">
        <v>4239</v>
      </c>
      <c r="B2480" s="104" t="s">
        <v>1981</v>
      </c>
      <c r="C2480" s="104" t="s">
        <v>122</v>
      </c>
      <c r="D2480" s="104" t="s">
        <v>11</v>
      </c>
      <c r="E2480" s="104" t="s">
        <v>35</v>
      </c>
      <c r="F2480" s="104">
        <v>270000</v>
      </c>
      <c r="G2480" s="104">
        <v>270000</v>
      </c>
      <c r="H2480" s="104">
        <v>1</v>
      </c>
      <c r="I2480" s="54"/>
    </row>
    <row r="2481" spans="1:9" x14ac:dyDescent="0.25">
      <c r="A2481" s="110" t="s">
        <v>2910</v>
      </c>
      <c r="B2481" s="111"/>
      <c r="C2481" s="111"/>
      <c r="D2481" s="111"/>
      <c r="E2481" s="111"/>
      <c r="F2481" s="111"/>
      <c r="G2481" s="111"/>
      <c r="H2481" s="111"/>
      <c r="I2481" s="54"/>
    </row>
    <row r="2482" spans="1:9" x14ac:dyDescent="0.25">
      <c r="A2482" s="112" t="s">
        <v>39</v>
      </c>
      <c r="B2482" s="113"/>
      <c r="C2482" s="113"/>
      <c r="D2482" s="113"/>
      <c r="E2482" s="113"/>
      <c r="F2482" s="113"/>
      <c r="G2482" s="113"/>
      <c r="H2482" s="113"/>
      <c r="I2482" s="54"/>
    </row>
    <row r="2483" spans="1:9" ht="24" x14ac:dyDescent="0.25">
      <c r="A2483" s="23">
        <v>5113</v>
      </c>
      <c r="B2483" s="78" t="s">
        <v>2983</v>
      </c>
      <c r="C2483" s="78" t="s">
        <v>63</v>
      </c>
      <c r="D2483" s="23" t="s">
        <v>36</v>
      </c>
      <c r="E2483" s="23" t="s">
        <v>35</v>
      </c>
      <c r="F2483" s="23">
        <v>0</v>
      </c>
      <c r="G2483" s="23">
        <f>F2483*H2483</f>
        <v>0</v>
      </c>
      <c r="H2483" s="42">
        <v>1</v>
      </c>
      <c r="I2483" s="54"/>
    </row>
    <row r="2484" spans="1:9" ht="24" x14ac:dyDescent="0.25">
      <c r="A2484" s="23">
        <v>5113</v>
      </c>
      <c r="B2484" s="78" t="s">
        <v>2984</v>
      </c>
      <c r="C2484" s="78" t="s">
        <v>63</v>
      </c>
      <c r="D2484" s="23" t="s">
        <v>36</v>
      </c>
      <c r="E2484" s="23" t="s">
        <v>35</v>
      </c>
      <c r="F2484" s="23">
        <v>0</v>
      </c>
      <c r="G2484" s="23">
        <f>F2484*H2484</f>
        <v>0</v>
      </c>
      <c r="H2484" s="42">
        <v>1</v>
      </c>
      <c r="I2484" s="54"/>
    </row>
    <row r="2485" spans="1:9" ht="24" x14ac:dyDescent="0.25">
      <c r="A2485" s="23">
        <v>5113</v>
      </c>
      <c r="B2485" s="78" t="s">
        <v>2985</v>
      </c>
      <c r="C2485" s="78" t="s">
        <v>63</v>
      </c>
      <c r="D2485" s="23" t="s">
        <v>36</v>
      </c>
      <c r="E2485" s="23" t="s">
        <v>35</v>
      </c>
      <c r="F2485" s="23">
        <v>0</v>
      </c>
      <c r="G2485" s="23">
        <f>F2485*H2485</f>
        <v>0</v>
      </c>
      <c r="H2485" s="42">
        <v>1</v>
      </c>
      <c r="I2485" s="54"/>
    </row>
    <row r="2486" spans="1:9" ht="24" x14ac:dyDescent="0.25">
      <c r="A2486" s="23">
        <v>5113</v>
      </c>
      <c r="B2486" s="78" t="s">
        <v>2986</v>
      </c>
      <c r="C2486" s="78" t="s">
        <v>63</v>
      </c>
      <c r="D2486" s="23" t="s">
        <v>36</v>
      </c>
      <c r="E2486" s="23" t="s">
        <v>35</v>
      </c>
      <c r="F2486" s="23">
        <v>0</v>
      </c>
      <c r="G2486" s="23">
        <f>F2486*H2486</f>
        <v>0</v>
      </c>
      <c r="H2486" s="42">
        <v>1</v>
      </c>
      <c r="I2486" s="54"/>
    </row>
    <row r="2487" spans="1:9" ht="24" x14ac:dyDescent="0.25">
      <c r="A2487" s="43">
        <v>5113</v>
      </c>
      <c r="B2487" s="78" t="s">
        <v>2987</v>
      </c>
      <c r="C2487" s="78" t="s">
        <v>63</v>
      </c>
      <c r="D2487" s="23" t="s">
        <v>36</v>
      </c>
      <c r="E2487" s="23" t="s">
        <v>35</v>
      </c>
      <c r="F2487" s="23">
        <v>1</v>
      </c>
      <c r="G2487" s="23">
        <f>F2487*H2487</f>
        <v>2</v>
      </c>
      <c r="H2487" s="42">
        <v>2</v>
      </c>
      <c r="I2487" s="54"/>
    </row>
    <row r="2488" spans="1:9" ht="17.25" customHeight="1" x14ac:dyDescent="0.25">
      <c r="A2488" s="112" t="s">
        <v>33</v>
      </c>
      <c r="B2488" s="113"/>
      <c r="C2488" s="113"/>
      <c r="D2488" s="113"/>
      <c r="E2488" s="113"/>
      <c r="F2488" s="113"/>
      <c r="G2488" s="113"/>
      <c r="H2488" s="113"/>
      <c r="I2488" s="54"/>
    </row>
    <row r="2489" spans="1:9" ht="24" x14ac:dyDescent="0.25">
      <c r="A2489" s="89">
        <v>4251</v>
      </c>
      <c r="B2489" s="89" t="s">
        <v>3147</v>
      </c>
      <c r="C2489" s="89" t="s">
        <v>113</v>
      </c>
      <c r="D2489" s="89" t="s">
        <v>41</v>
      </c>
      <c r="E2489" s="89" t="s">
        <v>35</v>
      </c>
      <c r="F2489" s="89">
        <v>800000</v>
      </c>
      <c r="G2489" s="89">
        <f>+F2489*H2489</f>
        <v>800000</v>
      </c>
      <c r="H2489" s="89">
        <v>1</v>
      </c>
      <c r="I2489" s="54"/>
    </row>
    <row r="2490" spans="1:9" ht="24" x14ac:dyDescent="0.25">
      <c r="A2490" s="89">
        <v>5113</v>
      </c>
      <c r="B2490" s="89" t="s">
        <v>3144</v>
      </c>
      <c r="C2490" s="89" t="s">
        <v>113</v>
      </c>
      <c r="D2490" s="89" t="s">
        <v>41</v>
      </c>
      <c r="E2490" s="89" t="s">
        <v>35</v>
      </c>
      <c r="F2490" s="89">
        <v>520020</v>
      </c>
      <c r="G2490" s="89">
        <f>+F2490*H2490</f>
        <v>520020</v>
      </c>
      <c r="H2490" s="89">
        <v>1</v>
      </c>
      <c r="I2490" s="54"/>
    </row>
    <row r="2491" spans="1:9" ht="24" x14ac:dyDescent="0.25">
      <c r="A2491" s="89">
        <v>5113</v>
      </c>
      <c r="B2491" s="89" t="s">
        <v>3145</v>
      </c>
      <c r="C2491" s="89" t="s">
        <v>113</v>
      </c>
      <c r="D2491" s="89" t="s">
        <v>41</v>
      </c>
      <c r="E2491" s="89" t="s">
        <v>35</v>
      </c>
      <c r="F2491" s="89">
        <v>168084</v>
      </c>
      <c r="G2491" s="89">
        <f>+F2491*H2491</f>
        <v>168084</v>
      </c>
      <c r="H2491" s="89">
        <v>1</v>
      </c>
      <c r="I2491" s="54"/>
    </row>
    <row r="2492" spans="1:9" ht="24" x14ac:dyDescent="0.25">
      <c r="A2492" s="89">
        <v>5113</v>
      </c>
      <c r="B2492" s="89" t="s">
        <v>3060</v>
      </c>
      <c r="C2492" s="89" t="s">
        <v>62</v>
      </c>
      <c r="D2492" s="89" t="s">
        <v>34</v>
      </c>
      <c r="E2492" s="89" t="s">
        <v>35</v>
      </c>
      <c r="F2492" s="89">
        <v>50424</v>
      </c>
      <c r="G2492" s="89">
        <f>F2492*H2492</f>
        <v>50424</v>
      </c>
      <c r="H2492" s="89">
        <v>1</v>
      </c>
      <c r="I2492" s="54"/>
    </row>
    <row r="2493" spans="1:9" ht="24" x14ac:dyDescent="0.25">
      <c r="A2493" s="89">
        <v>5113</v>
      </c>
      <c r="B2493" s="89" t="s">
        <v>3061</v>
      </c>
      <c r="C2493" s="89" t="s">
        <v>62</v>
      </c>
      <c r="D2493" s="89" t="s">
        <v>34</v>
      </c>
      <c r="E2493" s="89" t="s">
        <v>35</v>
      </c>
      <c r="F2493" s="89">
        <v>156000</v>
      </c>
      <c r="G2493" s="89">
        <f>F2493*H2493</f>
        <v>156000</v>
      </c>
      <c r="H2493" s="89">
        <v>1</v>
      </c>
      <c r="I2493" s="54"/>
    </row>
    <row r="2494" spans="1:9" x14ac:dyDescent="0.25">
      <c r="A2494" s="110" t="s">
        <v>2908</v>
      </c>
      <c r="B2494" s="111"/>
      <c r="C2494" s="111"/>
      <c r="D2494" s="111"/>
      <c r="E2494" s="111"/>
      <c r="F2494" s="111"/>
      <c r="G2494" s="111"/>
      <c r="H2494" s="111"/>
      <c r="I2494" s="54"/>
    </row>
    <row r="2495" spans="1:9" x14ac:dyDescent="0.25">
      <c r="A2495" s="112" t="s">
        <v>39</v>
      </c>
      <c r="B2495" s="113"/>
      <c r="C2495" s="113"/>
      <c r="D2495" s="113"/>
      <c r="E2495" s="113"/>
      <c r="F2495" s="113"/>
      <c r="G2495" s="113"/>
      <c r="H2495" s="113"/>
      <c r="I2495" s="54"/>
    </row>
    <row r="2496" spans="1:9" ht="40.5" x14ac:dyDescent="0.25">
      <c r="A2496" s="10">
        <v>4251</v>
      </c>
      <c r="B2496" s="10" t="s">
        <v>2911</v>
      </c>
      <c r="C2496" s="10" t="s">
        <v>64</v>
      </c>
      <c r="D2496" s="10" t="s">
        <v>36</v>
      </c>
      <c r="E2496" s="10" t="s">
        <v>35</v>
      </c>
      <c r="F2496" s="10">
        <v>0</v>
      </c>
      <c r="G2496" s="10">
        <f>F2496*H2496</f>
        <v>0</v>
      </c>
      <c r="H2496" s="10">
        <v>1</v>
      </c>
      <c r="I2496" s="54"/>
    </row>
    <row r="2497" spans="1:9" ht="27" x14ac:dyDescent="0.25">
      <c r="A2497" s="10"/>
      <c r="B2497" s="10" t="s">
        <v>2127</v>
      </c>
      <c r="C2497" s="10" t="s">
        <v>144</v>
      </c>
      <c r="D2497" s="10" t="s">
        <v>36</v>
      </c>
      <c r="E2497" s="10" t="s">
        <v>35</v>
      </c>
      <c r="F2497" s="10">
        <v>0</v>
      </c>
      <c r="G2497" s="10">
        <f>F2497*H2497</f>
        <v>0</v>
      </c>
      <c r="H2497" s="10">
        <v>1</v>
      </c>
      <c r="I2497" s="54"/>
    </row>
    <row r="2498" spans="1:9" ht="27" x14ac:dyDescent="0.25">
      <c r="A2498" s="10" t="s">
        <v>134</v>
      </c>
      <c r="B2498" s="10" t="s">
        <v>2541</v>
      </c>
      <c r="C2498" s="10" t="s">
        <v>152</v>
      </c>
      <c r="D2498" s="10" t="s">
        <v>36</v>
      </c>
      <c r="E2498" s="10" t="s">
        <v>35</v>
      </c>
      <c r="F2498" s="10">
        <v>38500000</v>
      </c>
      <c r="G2498" s="10">
        <f>F2498*H2498</f>
        <v>38500000</v>
      </c>
      <c r="H2498" s="10">
        <v>1</v>
      </c>
      <c r="I2498" s="54"/>
    </row>
    <row r="2499" spans="1:9" x14ac:dyDescent="0.25">
      <c r="A2499" s="112" t="s">
        <v>33</v>
      </c>
      <c r="B2499" s="113"/>
      <c r="C2499" s="113"/>
      <c r="D2499" s="113"/>
      <c r="E2499" s="113"/>
      <c r="F2499" s="113"/>
      <c r="G2499" s="113"/>
      <c r="H2499" s="113"/>
      <c r="I2499" s="54"/>
    </row>
    <row r="2500" spans="1:9" ht="27" x14ac:dyDescent="0.25">
      <c r="A2500" s="92">
        <v>4251</v>
      </c>
      <c r="B2500" s="92" t="s">
        <v>3149</v>
      </c>
      <c r="C2500" s="92" t="s">
        <v>113</v>
      </c>
      <c r="D2500" s="92" t="s">
        <v>41</v>
      </c>
      <c r="E2500" s="92" t="s">
        <v>35</v>
      </c>
      <c r="F2500" s="92">
        <v>770000</v>
      </c>
      <c r="G2500" s="92">
        <f>+F2500*H2500</f>
        <v>770000</v>
      </c>
      <c r="H2500" s="92">
        <v>1</v>
      </c>
      <c r="I2500" s="54"/>
    </row>
    <row r="2501" spans="1:9" x14ac:dyDescent="0.25">
      <c r="A2501" s="110" t="s">
        <v>2907</v>
      </c>
      <c r="B2501" s="111"/>
      <c r="C2501" s="111"/>
      <c r="D2501" s="111"/>
      <c r="E2501" s="111"/>
      <c r="F2501" s="111"/>
      <c r="G2501" s="111"/>
      <c r="H2501" s="111"/>
      <c r="I2501" s="54"/>
    </row>
    <row r="2502" spans="1:9" ht="15" customHeight="1" x14ac:dyDescent="0.25">
      <c r="A2502" s="112" t="s">
        <v>39</v>
      </c>
      <c r="B2502" s="113"/>
      <c r="C2502" s="113"/>
      <c r="D2502" s="113"/>
      <c r="E2502" s="113"/>
      <c r="F2502" s="113"/>
      <c r="G2502" s="113"/>
      <c r="H2502" s="113"/>
      <c r="I2502" s="54"/>
    </row>
    <row r="2503" spans="1:9" ht="27" x14ac:dyDescent="0.25">
      <c r="A2503" s="10">
        <v>4251</v>
      </c>
      <c r="B2503" s="10" t="s">
        <v>3362</v>
      </c>
      <c r="C2503" s="10" t="s">
        <v>144</v>
      </c>
      <c r="D2503" s="10" t="s">
        <v>36</v>
      </c>
      <c r="E2503" s="10" t="s">
        <v>35</v>
      </c>
      <c r="F2503" s="10">
        <v>0</v>
      </c>
      <c r="G2503" s="10">
        <f>F2503*H2503</f>
        <v>0</v>
      </c>
      <c r="H2503" s="10">
        <v>1</v>
      </c>
      <c r="I2503" s="54"/>
    </row>
    <row r="2504" spans="1:9" ht="27" x14ac:dyDescent="0.25">
      <c r="A2504" s="10"/>
      <c r="B2504" s="10" t="s">
        <v>2545</v>
      </c>
      <c r="C2504" s="10" t="s">
        <v>144</v>
      </c>
      <c r="D2504" s="10" t="s">
        <v>36</v>
      </c>
      <c r="E2504" s="10" t="s">
        <v>35</v>
      </c>
      <c r="F2504" s="10">
        <v>0</v>
      </c>
      <c r="G2504" s="10">
        <f>F2504*H2504</f>
        <v>0</v>
      </c>
      <c r="H2504" s="10">
        <v>1</v>
      </c>
      <c r="I2504" s="54"/>
    </row>
    <row r="2505" spans="1:9" x14ac:dyDescent="0.25">
      <c r="A2505" s="112" t="s">
        <v>33</v>
      </c>
      <c r="B2505" s="113"/>
      <c r="C2505" s="113"/>
      <c r="D2505" s="113"/>
      <c r="E2505" s="113"/>
      <c r="F2505" s="113"/>
      <c r="G2505" s="113"/>
      <c r="H2505" s="113"/>
      <c r="I2505" s="54"/>
    </row>
    <row r="2506" spans="1:9" ht="27" x14ac:dyDescent="0.25">
      <c r="A2506" s="92">
        <v>4251</v>
      </c>
      <c r="B2506" s="92" t="s">
        <v>3148</v>
      </c>
      <c r="C2506" s="92" t="s">
        <v>113</v>
      </c>
      <c r="D2506" s="92" t="s">
        <v>41</v>
      </c>
      <c r="E2506" s="92" t="s">
        <v>35</v>
      </c>
      <c r="F2506" s="92">
        <v>900052470.71399999</v>
      </c>
      <c r="G2506" s="92">
        <f>+F2506*H2506</f>
        <v>900052470.71399999</v>
      </c>
      <c r="H2506" s="92">
        <v>1</v>
      </c>
      <c r="I2506" s="54"/>
    </row>
    <row r="2507" spans="1:9" x14ac:dyDescent="0.25">
      <c r="A2507" s="110" t="s">
        <v>2638</v>
      </c>
      <c r="B2507" s="111"/>
      <c r="C2507" s="111"/>
      <c r="D2507" s="111"/>
      <c r="E2507" s="111"/>
      <c r="F2507" s="111"/>
      <c r="G2507" s="111"/>
      <c r="H2507" s="111"/>
      <c r="I2507" s="54"/>
    </row>
    <row r="2508" spans="1:9" x14ac:dyDescent="0.25">
      <c r="A2508" s="112" t="s">
        <v>33</v>
      </c>
      <c r="B2508" s="113"/>
      <c r="C2508" s="113"/>
      <c r="D2508" s="113"/>
      <c r="E2508" s="113"/>
      <c r="F2508" s="113"/>
      <c r="G2508" s="113"/>
      <c r="H2508" s="113"/>
      <c r="I2508" s="54"/>
    </row>
    <row r="2509" spans="1:9" ht="40.5" x14ac:dyDescent="0.25">
      <c r="A2509" s="10"/>
      <c r="B2509" s="10" t="s">
        <v>1959</v>
      </c>
      <c r="C2509" s="10" t="s">
        <v>131</v>
      </c>
      <c r="D2509" s="23" t="s">
        <v>11</v>
      </c>
      <c r="E2509" s="23" t="s">
        <v>35</v>
      </c>
      <c r="F2509" s="23">
        <v>0</v>
      </c>
      <c r="G2509" s="23">
        <f t="shared" ref="G2509:G2523" si="46">F2509*H2509</f>
        <v>0</v>
      </c>
      <c r="H2509" s="42">
        <v>1</v>
      </c>
      <c r="I2509" s="54"/>
    </row>
    <row r="2510" spans="1:9" ht="40.5" x14ac:dyDescent="0.25">
      <c r="A2510" s="10"/>
      <c r="B2510" s="10" t="s">
        <v>1960</v>
      </c>
      <c r="C2510" s="10" t="s">
        <v>131</v>
      </c>
      <c r="D2510" s="23" t="s">
        <v>11</v>
      </c>
      <c r="E2510" s="23" t="s">
        <v>35</v>
      </c>
      <c r="F2510" s="23">
        <v>0</v>
      </c>
      <c r="G2510" s="23">
        <f t="shared" si="46"/>
        <v>0</v>
      </c>
      <c r="H2510" s="42">
        <v>1</v>
      </c>
      <c r="I2510" s="54"/>
    </row>
    <row r="2511" spans="1:9" ht="40.5" x14ac:dyDescent="0.25">
      <c r="A2511" s="10"/>
      <c r="B2511" s="10" t="s">
        <v>1961</v>
      </c>
      <c r="C2511" s="10" t="s">
        <v>131</v>
      </c>
      <c r="D2511" s="23" t="s">
        <v>11</v>
      </c>
      <c r="E2511" s="23" t="s">
        <v>35</v>
      </c>
      <c r="F2511" s="23">
        <v>0</v>
      </c>
      <c r="G2511" s="23">
        <f t="shared" si="46"/>
        <v>0</v>
      </c>
      <c r="H2511" s="42">
        <v>1</v>
      </c>
      <c r="I2511" s="54"/>
    </row>
    <row r="2512" spans="1:9" ht="40.5" x14ac:dyDescent="0.25">
      <c r="A2512" s="10"/>
      <c r="B2512" s="10" t="s">
        <v>1962</v>
      </c>
      <c r="C2512" s="10" t="s">
        <v>131</v>
      </c>
      <c r="D2512" s="23" t="s">
        <v>11</v>
      </c>
      <c r="E2512" s="23" t="s">
        <v>35</v>
      </c>
      <c r="F2512" s="23">
        <v>0</v>
      </c>
      <c r="G2512" s="23">
        <f t="shared" si="46"/>
        <v>0</v>
      </c>
      <c r="H2512" s="42">
        <v>1</v>
      </c>
      <c r="I2512" s="54"/>
    </row>
    <row r="2513" spans="1:9" ht="40.5" x14ac:dyDescent="0.25">
      <c r="A2513" s="10"/>
      <c r="B2513" s="10" t="s">
        <v>1963</v>
      </c>
      <c r="C2513" s="10" t="s">
        <v>131</v>
      </c>
      <c r="D2513" s="23" t="s">
        <v>11</v>
      </c>
      <c r="E2513" s="23" t="s">
        <v>35</v>
      </c>
      <c r="F2513" s="23">
        <v>0</v>
      </c>
      <c r="G2513" s="23">
        <f t="shared" si="46"/>
        <v>0</v>
      </c>
      <c r="H2513" s="42">
        <v>1</v>
      </c>
      <c r="I2513" s="54"/>
    </row>
    <row r="2514" spans="1:9" ht="40.5" x14ac:dyDescent="0.25">
      <c r="A2514" s="10"/>
      <c r="B2514" s="10" t="s">
        <v>1964</v>
      </c>
      <c r="C2514" s="10" t="s">
        <v>131</v>
      </c>
      <c r="D2514" s="23" t="s">
        <v>11</v>
      </c>
      <c r="E2514" s="23" t="s">
        <v>35</v>
      </c>
      <c r="F2514" s="23">
        <v>0</v>
      </c>
      <c r="G2514" s="23">
        <f t="shared" si="46"/>
        <v>0</v>
      </c>
      <c r="H2514" s="42">
        <v>1</v>
      </c>
      <c r="I2514" s="54"/>
    </row>
    <row r="2515" spans="1:9" ht="40.5" x14ac:dyDescent="0.25">
      <c r="A2515" s="10"/>
      <c r="B2515" s="10" t="s">
        <v>1965</v>
      </c>
      <c r="C2515" s="10" t="s">
        <v>131</v>
      </c>
      <c r="D2515" s="23" t="s">
        <v>11</v>
      </c>
      <c r="E2515" s="23" t="s">
        <v>35</v>
      </c>
      <c r="F2515" s="23">
        <v>0</v>
      </c>
      <c r="G2515" s="23">
        <f t="shared" si="46"/>
        <v>0</v>
      </c>
      <c r="H2515" s="42">
        <v>1</v>
      </c>
      <c r="I2515" s="54"/>
    </row>
    <row r="2516" spans="1:9" ht="40.5" x14ac:dyDescent="0.25">
      <c r="A2516" s="10"/>
      <c r="B2516" s="10" t="s">
        <v>1966</v>
      </c>
      <c r="C2516" s="10" t="s">
        <v>131</v>
      </c>
      <c r="D2516" s="23" t="s">
        <v>11</v>
      </c>
      <c r="E2516" s="23" t="s">
        <v>35</v>
      </c>
      <c r="F2516" s="23">
        <v>0</v>
      </c>
      <c r="G2516" s="23">
        <f t="shared" si="46"/>
        <v>0</v>
      </c>
      <c r="H2516" s="42">
        <v>1</v>
      </c>
      <c r="I2516" s="54"/>
    </row>
    <row r="2517" spans="1:9" ht="40.5" x14ac:dyDescent="0.25">
      <c r="A2517" s="10"/>
      <c r="B2517" s="10" t="s">
        <v>1967</v>
      </c>
      <c r="C2517" s="10" t="s">
        <v>131</v>
      </c>
      <c r="D2517" s="23" t="s">
        <v>11</v>
      </c>
      <c r="E2517" s="23" t="s">
        <v>35</v>
      </c>
      <c r="F2517" s="23">
        <v>0</v>
      </c>
      <c r="G2517" s="23">
        <f t="shared" si="46"/>
        <v>0</v>
      </c>
      <c r="H2517" s="42">
        <v>1</v>
      </c>
      <c r="I2517" s="54"/>
    </row>
    <row r="2518" spans="1:9" ht="40.5" x14ac:dyDescent="0.25">
      <c r="A2518" s="10"/>
      <c r="B2518" s="10" t="s">
        <v>1968</v>
      </c>
      <c r="C2518" s="10" t="s">
        <v>131</v>
      </c>
      <c r="D2518" s="23" t="s">
        <v>11</v>
      </c>
      <c r="E2518" s="23" t="s">
        <v>35</v>
      </c>
      <c r="F2518" s="23">
        <v>0</v>
      </c>
      <c r="G2518" s="23">
        <f t="shared" si="46"/>
        <v>0</v>
      </c>
      <c r="H2518" s="42">
        <v>1</v>
      </c>
      <c r="I2518" s="54"/>
    </row>
    <row r="2519" spans="1:9" ht="40.5" x14ac:dyDescent="0.25">
      <c r="A2519" s="10"/>
      <c r="B2519" s="10" t="s">
        <v>1969</v>
      </c>
      <c r="C2519" s="10" t="s">
        <v>131</v>
      </c>
      <c r="D2519" s="23" t="s">
        <v>11</v>
      </c>
      <c r="E2519" s="23" t="s">
        <v>35</v>
      </c>
      <c r="F2519" s="23">
        <v>0</v>
      </c>
      <c r="G2519" s="23">
        <f t="shared" si="46"/>
        <v>0</v>
      </c>
      <c r="H2519" s="42">
        <v>1</v>
      </c>
      <c r="I2519" s="54"/>
    </row>
    <row r="2520" spans="1:9" ht="40.5" x14ac:dyDescent="0.25">
      <c r="A2520" s="10"/>
      <c r="B2520" s="10" t="s">
        <v>1970</v>
      </c>
      <c r="C2520" s="10" t="s">
        <v>131</v>
      </c>
      <c r="D2520" s="23" t="s">
        <v>11</v>
      </c>
      <c r="E2520" s="23" t="s">
        <v>35</v>
      </c>
      <c r="F2520" s="23">
        <v>0</v>
      </c>
      <c r="G2520" s="23">
        <f t="shared" si="46"/>
        <v>0</v>
      </c>
      <c r="H2520" s="42">
        <v>1</v>
      </c>
      <c r="I2520" s="54"/>
    </row>
    <row r="2521" spans="1:9" ht="40.5" x14ac:dyDescent="0.25">
      <c r="A2521" s="10"/>
      <c r="B2521" s="10" t="s">
        <v>1971</v>
      </c>
      <c r="C2521" s="10" t="s">
        <v>131</v>
      </c>
      <c r="D2521" s="23" t="s">
        <v>11</v>
      </c>
      <c r="E2521" s="23" t="s">
        <v>35</v>
      </c>
      <c r="F2521" s="23">
        <v>0</v>
      </c>
      <c r="G2521" s="23">
        <f t="shared" si="46"/>
        <v>0</v>
      </c>
      <c r="H2521" s="42">
        <v>1</v>
      </c>
      <c r="I2521" s="54"/>
    </row>
    <row r="2522" spans="1:9" ht="40.5" x14ac:dyDescent="0.25">
      <c r="A2522" s="10"/>
      <c r="B2522" s="10" t="s">
        <v>1972</v>
      </c>
      <c r="C2522" s="10" t="s">
        <v>131</v>
      </c>
      <c r="D2522" s="23" t="s">
        <v>11</v>
      </c>
      <c r="E2522" s="23" t="s">
        <v>35</v>
      </c>
      <c r="F2522" s="23">
        <v>0</v>
      </c>
      <c r="G2522" s="23">
        <f t="shared" si="46"/>
        <v>0</v>
      </c>
      <c r="H2522" s="42">
        <v>1</v>
      </c>
      <c r="I2522" s="54"/>
    </row>
    <row r="2523" spans="1:9" ht="40.5" x14ac:dyDescent="0.25">
      <c r="A2523" s="10"/>
      <c r="B2523" s="10" t="s">
        <v>1973</v>
      </c>
      <c r="C2523" s="10" t="s">
        <v>131</v>
      </c>
      <c r="D2523" s="23" t="s">
        <v>11</v>
      </c>
      <c r="E2523" s="23" t="s">
        <v>35</v>
      </c>
      <c r="F2523" s="23">
        <v>0</v>
      </c>
      <c r="G2523" s="23">
        <f t="shared" si="46"/>
        <v>0</v>
      </c>
      <c r="H2523" s="42">
        <v>1</v>
      </c>
      <c r="I2523" s="54"/>
    </row>
    <row r="2524" spans="1:9" x14ac:dyDescent="0.25">
      <c r="A2524" s="110" t="s">
        <v>2639</v>
      </c>
      <c r="B2524" s="111"/>
      <c r="C2524" s="111"/>
      <c r="D2524" s="111"/>
      <c r="E2524" s="111"/>
      <c r="F2524" s="111"/>
      <c r="G2524" s="111"/>
      <c r="H2524" s="111"/>
      <c r="I2524" s="54"/>
    </row>
    <row r="2525" spans="1:9" ht="40.5" x14ac:dyDescent="0.25">
      <c r="A2525" s="10" t="s">
        <v>132</v>
      </c>
      <c r="B2525" s="10" t="s">
        <v>1306</v>
      </c>
      <c r="C2525" s="10" t="s">
        <v>121</v>
      </c>
      <c r="D2525" s="23" t="s">
        <v>11</v>
      </c>
      <c r="E2525" s="23" t="s">
        <v>35</v>
      </c>
      <c r="F2525" s="44">
        <v>790000</v>
      </c>
      <c r="G2525" s="44">
        <f>F2525*H2525</f>
        <v>790000</v>
      </c>
      <c r="H2525" s="44">
        <v>1</v>
      </c>
      <c r="I2525" s="54"/>
    </row>
    <row r="2526" spans="1:9" ht="40.5" x14ac:dyDescent="0.25">
      <c r="A2526" s="10" t="s">
        <v>132</v>
      </c>
      <c r="B2526" s="10" t="s">
        <v>1307</v>
      </c>
      <c r="C2526" s="10" t="s">
        <v>121</v>
      </c>
      <c r="D2526" s="23" t="s">
        <v>11</v>
      </c>
      <c r="E2526" s="23" t="s">
        <v>35</v>
      </c>
      <c r="F2526" s="44">
        <v>329900</v>
      </c>
      <c r="G2526" s="44">
        <f t="shared" ref="G2526:G2551" si="47">F2526*H2526</f>
        <v>329900</v>
      </c>
      <c r="H2526" s="44">
        <v>1</v>
      </c>
      <c r="I2526" s="54"/>
    </row>
    <row r="2527" spans="1:9" ht="40.5" x14ac:dyDescent="0.25">
      <c r="A2527" s="10" t="s">
        <v>132</v>
      </c>
      <c r="B2527" s="10" t="s">
        <v>1308</v>
      </c>
      <c r="C2527" s="10" t="s">
        <v>121</v>
      </c>
      <c r="D2527" s="23" t="s">
        <v>11</v>
      </c>
      <c r="E2527" s="23" t="s">
        <v>35</v>
      </c>
      <c r="F2527" s="44">
        <v>321900</v>
      </c>
      <c r="G2527" s="44">
        <f t="shared" si="47"/>
        <v>321900</v>
      </c>
      <c r="H2527" s="44">
        <v>1</v>
      </c>
      <c r="I2527" s="54"/>
    </row>
    <row r="2528" spans="1:9" ht="40.5" x14ac:dyDescent="0.25">
      <c r="A2528" s="10" t="s">
        <v>132</v>
      </c>
      <c r="B2528" s="10" t="s">
        <v>1309</v>
      </c>
      <c r="C2528" s="10" t="s">
        <v>121</v>
      </c>
      <c r="D2528" s="23" t="s">
        <v>11</v>
      </c>
      <c r="E2528" s="23" t="s">
        <v>35</v>
      </c>
      <c r="F2528" s="44">
        <v>249000</v>
      </c>
      <c r="G2528" s="44">
        <f t="shared" si="47"/>
        <v>249000</v>
      </c>
      <c r="H2528" s="44">
        <v>1</v>
      </c>
      <c r="I2528" s="54"/>
    </row>
    <row r="2529" spans="1:9" ht="40.5" x14ac:dyDescent="0.25">
      <c r="A2529" s="10" t="s">
        <v>132</v>
      </c>
      <c r="B2529" s="10" t="s">
        <v>1310</v>
      </c>
      <c r="C2529" s="10" t="s">
        <v>121</v>
      </c>
      <c r="D2529" s="23" t="s">
        <v>11</v>
      </c>
      <c r="E2529" s="23" t="s">
        <v>35</v>
      </c>
      <c r="F2529" s="44">
        <v>869000</v>
      </c>
      <c r="G2529" s="44">
        <f t="shared" si="47"/>
        <v>869000</v>
      </c>
      <c r="H2529" s="44">
        <v>1</v>
      </c>
      <c r="I2529" s="54"/>
    </row>
    <row r="2530" spans="1:9" ht="40.5" x14ac:dyDescent="0.25">
      <c r="A2530" s="10" t="s">
        <v>132</v>
      </c>
      <c r="B2530" s="10" t="s">
        <v>1311</v>
      </c>
      <c r="C2530" s="10" t="s">
        <v>121</v>
      </c>
      <c r="D2530" s="23" t="s">
        <v>11</v>
      </c>
      <c r="E2530" s="23" t="s">
        <v>35</v>
      </c>
      <c r="F2530" s="44">
        <v>869000</v>
      </c>
      <c r="G2530" s="44">
        <f t="shared" si="47"/>
        <v>869000</v>
      </c>
      <c r="H2530" s="44">
        <v>1</v>
      </c>
      <c r="I2530" s="54"/>
    </row>
    <row r="2531" spans="1:9" ht="40.5" x14ac:dyDescent="0.25">
      <c r="A2531" s="10" t="s">
        <v>132</v>
      </c>
      <c r="B2531" s="10" t="s">
        <v>1312</v>
      </c>
      <c r="C2531" s="10" t="s">
        <v>121</v>
      </c>
      <c r="D2531" s="23" t="s">
        <v>11</v>
      </c>
      <c r="E2531" s="23" t="s">
        <v>35</v>
      </c>
      <c r="F2531" s="44">
        <v>642000</v>
      </c>
      <c r="G2531" s="44">
        <f t="shared" si="47"/>
        <v>642000</v>
      </c>
      <c r="H2531" s="44">
        <v>1</v>
      </c>
      <c r="I2531" s="54"/>
    </row>
    <row r="2532" spans="1:9" ht="40.5" x14ac:dyDescent="0.25">
      <c r="A2532" s="10" t="s">
        <v>132</v>
      </c>
      <c r="B2532" s="10" t="s">
        <v>1313</v>
      </c>
      <c r="C2532" s="10" t="s">
        <v>121</v>
      </c>
      <c r="D2532" s="23" t="s">
        <v>11</v>
      </c>
      <c r="E2532" s="23" t="s">
        <v>35</v>
      </c>
      <c r="F2532" s="44">
        <v>275000</v>
      </c>
      <c r="G2532" s="44">
        <f t="shared" si="47"/>
        <v>275000</v>
      </c>
      <c r="H2532" s="44">
        <v>1</v>
      </c>
      <c r="I2532" s="54"/>
    </row>
    <row r="2533" spans="1:9" ht="40.5" x14ac:dyDescent="0.25">
      <c r="A2533" s="10" t="s">
        <v>132</v>
      </c>
      <c r="B2533" s="10" t="s">
        <v>1314</v>
      </c>
      <c r="C2533" s="10" t="s">
        <v>121</v>
      </c>
      <c r="D2533" s="23" t="s">
        <v>11</v>
      </c>
      <c r="E2533" s="23" t="s">
        <v>35</v>
      </c>
      <c r="F2533" s="44">
        <v>545000</v>
      </c>
      <c r="G2533" s="44">
        <f t="shared" si="47"/>
        <v>545000</v>
      </c>
      <c r="H2533" s="44">
        <v>1</v>
      </c>
      <c r="I2533" s="54"/>
    </row>
    <row r="2534" spans="1:9" ht="40.5" x14ac:dyDescent="0.25">
      <c r="A2534" s="10" t="s">
        <v>132</v>
      </c>
      <c r="B2534" s="10" t="s">
        <v>1315</v>
      </c>
      <c r="C2534" s="10" t="s">
        <v>121</v>
      </c>
      <c r="D2534" s="23" t="s">
        <v>11</v>
      </c>
      <c r="E2534" s="23" t="s">
        <v>35</v>
      </c>
      <c r="F2534" s="44">
        <v>568000</v>
      </c>
      <c r="G2534" s="44">
        <f t="shared" si="47"/>
        <v>568000</v>
      </c>
      <c r="H2534" s="44">
        <v>1</v>
      </c>
      <c r="I2534" s="54"/>
    </row>
    <row r="2535" spans="1:9" ht="40.5" x14ac:dyDescent="0.25">
      <c r="A2535" s="10" t="s">
        <v>132</v>
      </c>
      <c r="B2535" s="10" t="s">
        <v>1316</v>
      </c>
      <c r="C2535" s="10" t="s">
        <v>121</v>
      </c>
      <c r="D2535" s="23" t="s">
        <v>11</v>
      </c>
      <c r="E2535" s="23" t="s">
        <v>35</v>
      </c>
      <c r="F2535" s="44">
        <v>653000</v>
      </c>
      <c r="G2535" s="44">
        <f t="shared" si="47"/>
        <v>653000</v>
      </c>
      <c r="H2535" s="44">
        <v>1</v>
      </c>
      <c r="I2535" s="54"/>
    </row>
    <row r="2536" spans="1:9" ht="40.5" x14ac:dyDescent="0.25">
      <c r="A2536" s="10" t="s">
        <v>132</v>
      </c>
      <c r="B2536" s="10" t="s">
        <v>1317</v>
      </c>
      <c r="C2536" s="10" t="s">
        <v>121</v>
      </c>
      <c r="D2536" s="23" t="s">
        <v>11</v>
      </c>
      <c r="E2536" s="23" t="s">
        <v>35</v>
      </c>
      <c r="F2536" s="44">
        <v>1389000</v>
      </c>
      <c r="G2536" s="44">
        <f t="shared" si="47"/>
        <v>1389000</v>
      </c>
      <c r="H2536" s="44">
        <v>1</v>
      </c>
      <c r="I2536" s="54"/>
    </row>
    <row r="2537" spans="1:9" ht="40.5" x14ac:dyDescent="0.25">
      <c r="A2537" s="10" t="s">
        <v>132</v>
      </c>
      <c r="B2537" s="10" t="s">
        <v>1318</v>
      </c>
      <c r="C2537" s="10" t="s">
        <v>121</v>
      </c>
      <c r="D2537" s="23" t="s">
        <v>11</v>
      </c>
      <c r="E2537" s="23" t="s">
        <v>35</v>
      </c>
      <c r="F2537" s="44">
        <v>1288000</v>
      </c>
      <c r="G2537" s="44">
        <f t="shared" si="47"/>
        <v>1288000</v>
      </c>
      <c r="H2537" s="44">
        <v>1</v>
      </c>
      <c r="I2537" s="54"/>
    </row>
    <row r="2538" spans="1:9" ht="40.5" x14ac:dyDescent="0.25">
      <c r="A2538" s="10" t="s">
        <v>132</v>
      </c>
      <c r="B2538" s="10" t="s">
        <v>1319</v>
      </c>
      <c r="C2538" s="10" t="s">
        <v>121</v>
      </c>
      <c r="D2538" s="23" t="s">
        <v>11</v>
      </c>
      <c r="E2538" s="23" t="s">
        <v>35</v>
      </c>
      <c r="F2538" s="44">
        <v>979000</v>
      </c>
      <c r="G2538" s="44">
        <f t="shared" si="47"/>
        <v>979000</v>
      </c>
      <c r="H2538" s="44">
        <v>1</v>
      </c>
      <c r="I2538" s="54"/>
    </row>
    <row r="2539" spans="1:9" ht="40.5" x14ac:dyDescent="0.25">
      <c r="A2539" s="10" t="s">
        <v>132</v>
      </c>
      <c r="B2539" s="10" t="s">
        <v>82</v>
      </c>
      <c r="C2539" s="10" t="s">
        <v>121</v>
      </c>
      <c r="D2539" s="23" t="s">
        <v>11</v>
      </c>
      <c r="E2539" s="23" t="s">
        <v>35</v>
      </c>
      <c r="F2539" s="44">
        <v>670000</v>
      </c>
      <c r="G2539" s="44">
        <f t="shared" si="47"/>
        <v>670000</v>
      </c>
      <c r="H2539" s="44">
        <v>1</v>
      </c>
      <c r="I2539" s="54"/>
    </row>
    <row r="2540" spans="1:9" ht="40.5" x14ac:dyDescent="0.25">
      <c r="A2540" s="10" t="s">
        <v>132</v>
      </c>
      <c r="B2540" s="10" t="s">
        <v>83</v>
      </c>
      <c r="C2540" s="10" t="s">
        <v>121</v>
      </c>
      <c r="D2540" s="23" t="s">
        <v>11</v>
      </c>
      <c r="E2540" s="23" t="s">
        <v>35</v>
      </c>
      <c r="F2540" s="44">
        <v>489000</v>
      </c>
      <c r="G2540" s="44">
        <f t="shared" si="47"/>
        <v>489000</v>
      </c>
      <c r="H2540" s="44">
        <v>1</v>
      </c>
      <c r="I2540" s="54"/>
    </row>
    <row r="2541" spans="1:9" ht="30" customHeight="1" x14ac:dyDescent="0.25">
      <c r="A2541" s="10" t="s">
        <v>132</v>
      </c>
      <c r="B2541" s="10" t="s">
        <v>80</v>
      </c>
      <c r="C2541" s="10" t="s">
        <v>121</v>
      </c>
      <c r="D2541" s="23" t="s">
        <v>11</v>
      </c>
      <c r="E2541" s="23" t="s">
        <v>35</v>
      </c>
      <c r="F2541" s="44">
        <v>489000</v>
      </c>
      <c r="G2541" s="44">
        <f t="shared" si="47"/>
        <v>489000</v>
      </c>
      <c r="H2541" s="44">
        <v>1</v>
      </c>
      <c r="I2541" s="54"/>
    </row>
    <row r="2542" spans="1:9" ht="40.5" x14ac:dyDescent="0.25">
      <c r="A2542" s="10" t="s">
        <v>132</v>
      </c>
      <c r="B2542" s="10" t="s">
        <v>84</v>
      </c>
      <c r="C2542" s="10" t="s">
        <v>121</v>
      </c>
      <c r="D2542" s="23" t="s">
        <v>11</v>
      </c>
      <c r="E2542" s="23" t="s">
        <v>35</v>
      </c>
      <c r="F2542" s="44">
        <v>394000</v>
      </c>
      <c r="G2542" s="44">
        <f t="shared" si="47"/>
        <v>394000</v>
      </c>
      <c r="H2542" s="44">
        <v>1</v>
      </c>
      <c r="I2542" s="54"/>
    </row>
    <row r="2543" spans="1:9" ht="40.5" x14ac:dyDescent="0.25">
      <c r="A2543" s="10" t="s">
        <v>132</v>
      </c>
      <c r="B2543" s="10" t="s">
        <v>81</v>
      </c>
      <c r="C2543" s="10" t="s">
        <v>121</v>
      </c>
      <c r="D2543" s="23" t="s">
        <v>11</v>
      </c>
      <c r="E2543" s="44" t="s">
        <v>35</v>
      </c>
      <c r="F2543" s="44">
        <v>682000</v>
      </c>
      <c r="G2543" s="44">
        <f t="shared" si="47"/>
        <v>682000</v>
      </c>
      <c r="H2543" s="44">
        <v>1</v>
      </c>
      <c r="I2543" s="54"/>
    </row>
    <row r="2544" spans="1:9" ht="33" customHeight="1" x14ac:dyDescent="0.25">
      <c r="A2544" s="10" t="s">
        <v>132</v>
      </c>
      <c r="B2544" s="10" t="s">
        <v>1320</v>
      </c>
      <c r="C2544" s="10" t="s">
        <v>121</v>
      </c>
      <c r="D2544" s="23" t="s">
        <v>11</v>
      </c>
      <c r="E2544" s="44" t="s">
        <v>35</v>
      </c>
      <c r="F2544" s="44">
        <v>1472000</v>
      </c>
      <c r="G2544" s="44">
        <f t="shared" si="47"/>
        <v>1472000</v>
      </c>
      <c r="H2544" s="44">
        <v>1</v>
      </c>
      <c r="I2544" s="54"/>
    </row>
    <row r="2545" spans="1:9" ht="40.5" x14ac:dyDescent="0.25">
      <c r="A2545" s="10" t="s">
        <v>132</v>
      </c>
      <c r="B2545" s="10" t="s">
        <v>1321</v>
      </c>
      <c r="C2545" s="10" t="s">
        <v>121</v>
      </c>
      <c r="D2545" s="23" t="s">
        <v>11</v>
      </c>
      <c r="E2545" s="44" t="s">
        <v>35</v>
      </c>
      <c r="F2545" s="44">
        <v>385000</v>
      </c>
      <c r="G2545" s="44">
        <v>385000</v>
      </c>
      <c r="H2545" s="44">
        <v>1</v>
      </c>
      <c r="I2545" s="54"/>
    </row>
    <row r="2546" spans="1:9" ht="40.5" x14ac:dyDescent="0.25">
      <c r="A2546" s="10" t="s">
        <v>132</v>
      </c>
      <c r="B2546" s="10" t="s">
        <v>1322</v>
      </c>
      <c r="C2546" s="10" t="s">
        <v>121</v>
      </c>
      <c r="D2546" s="23" t="s">
        <v>11</v>
      </c>
      <c r="E2546" s="44" t="s">
        <v>35</v>
      </c>
      <c r="F2546" s="44">
        <v>884000</v>
      </c>
      <c r="G2546" s="44">
        <f t="shared" si="47"/>
        <v>884000</v>
      </c>
      <c r="H2546" s="44">
        <v>1</v>
      </c>
      <c r="I2546" s="54"/>
    </row>
    <row r="2547" spans="1:9" ht="40.5" x14ac:dyDescent="0.25">
      <c r="A2547" s="10" t="s">
        <v>132</v>
      </c>
      <c r="B2547" s="10" t="s">
        <v>1323</v>
      </c>
      <c r="C2547" s="10" t="s">
        <v>121</v>
      </c>
      <c r="D2547" s="23" t="s">
        <v>11</v>
      </c>
      <c r="E2547" s="44" t="s">
        <v>35</v>
      </c>
      <c r="F2547" s="44">
        <v>587000</v>
      </c>
      <c r="G2547" s="44">
        <f t="shared" si="47"/>
        <v>587000</v>
      </c>
      <c r="H2547" s="44">
        <v>1</v>
      </c>
      <c r="I2547" s="54"/>
    </row>
    <row r="2548" spans="1:9" ht="40.5" x14ac:dyDescent="0.25">
      <c r="A2548" s="10" t="s">
        <v>132</v>
      </c>
      <c r="B2548" s="10" t="s">
        <v>1324</v>
      </c>
      <c r="C2548" s="10" t="s">
        <v>121</v>
      </c>
      <c r="D2548" s="23" t="s">
        <v>11</v>
      </c>
      <c r="E2548" s="44" t="s">
        <v>35</v>
      </c>
      <c r="F2548" s="44">
        <v>977000</v>
      </c>
      <c r="G2548" s="44">
        <f t="shared" si="47"/>
        <v>977000</v>
      </c>
      <c r="H2548" s="44">
        <v>1</v>
      </c>
      <c r="I2548" s="54"/>
    </row>
    <row r="2549" spans="1:9" ht="40.5" x14ac:dyDescent="0.25">
      <c r="A2549" s="10" t="s">
        <v>132</v>
      </c>
      <c r="B2549" s="10" t="s">
        <v>1325</v>
      </c>
      <c r="C2549" s="10" t="s">
        <v>121</v>
      </c>
      <c r="D2549" s="23" t="s">
        <v>11</v>
      </c>
      <c r="E2549" s="44" t="s">
        <v>35</v>
      </c>
      <c r="F2549" s="44">
        <v>984000</v>
      </c>
      <c r="G2549" s="44">
        <f t="shared" si="47"/>
        <v>984000</v>
      </c>
      <c r="H2549" s="44">
        <v>1</v>
      </c>
      <c r="I2549" s="54"/>
    </row>
    <row r="2550" spans="1:9" ht="40.5" x14ac:dyDescent="0.25">
      <c r="A2550" s="10" t="s">
        <v>132</v>
      </c>
      <c r="B2550" s="10" t="s">
        <v>1326</v>
      </c>
      <c r="C2550" s="10" t="s">
        <v>121</v>
      </c>
      <c r="D2550" s="23" t="s">
        <v>11</v>
      </c>
      <c r="E2550" s="44" t="s">
        <v>35</v>
      </c>
      <c r="F2550" s="44">
        <v>1462000</v>
      </c>
      <c r="G2550" s="44">
        <f t="shared" si="47"/>
        <v>1462000</v>
      </c>
      <c r="H2550" s="44">
        <v>1</v>
      </c>
      <c r="I2550" s="54"/>
    </row>
    <row r="2551" spans="1:9" ht="40.5" x14ac:dyDescent="0.25">
      <c r="A2551" s="10" t="s">
        <v>132</v>
      </c>
      <c r="B2551" s="10" t="s">
        <v>1327</v>
      </c>
      <c r="C2551" s="10" t="s">
        <v>121</v>
      </c>
      <c r="D2551" s="23" t="s">
        <v>11</v>
      </c>
      <c r="E2551" s="44" t="s">
        <v>35</v>
      </c>
      <c r="F2551" s="44">
        <v>1479000</v>
      </c>
      <c r="G2551" s="44">
        <f t="shared" si="47"/>
        <v>1479000</v>
      </c>
      <c r="H2551" s="44">
        <v>1</v>
      </c>
      <c r="I2551" s="54"/>
    </row>
    <row r="2552" spans="1:9" ht="27" x14ac:dyDescent="0.25">
      <c r="A2552" s="10"/>
      <c r="B2552" s="10" t="s">
        <v>1974</v>
      </c>
      <c r="C2552" s="10" t="s">
        <v>122</v>
      </c>
      <c r="D2552" s="23" t="s">
        <v>11</v>
      </c>
      <c r="E2552" s="23" t="s">
        <v>35</v>
      </c>
      <c r="F2552" s="23">
        <v>0</v>
      </c>
      <c r="G2552" s="23">
        <f t="shared" ref="G2552:G2559" si="48">F2552*H2552</f>
        <v>0</v>
      </c>
      <c r="H2552" s="42">
        <v>1</v>
      </c>
      <c r="I2552" s="54"/>
    </row>
    <row r="2553" spans="1:9" ht="27" x14ac:dyDescent="0.25">
      <c r="A2553" s="10"/>
      <c r="B2553" s="10" t="s">
        <v>1975</v>
      </c>
      <c r="C2553" s="10" t="s">
        <v>122</v>
      </c>
      <c r="D2553" s="23" t="s">
        <v>11</v>
      </c>
      <c r="E2553" s="23" t="s">
        <v>35</v>
      </c>
      <c r="F2553" s="23">
        <v>0</v>
      </c>
      <c r="G2553" s="23">
        <f t="shared" si="48"/>
        <v>0</v>
      </c>
      <c r="H2553" s="42">
        <v>1</v>
      </c>
      <c r="I2553" s="54"/>
    </row>
    <row r="2554" spans="1:9" ht="27" x14ac:dyDescent="0.25">
      <c r="A2554" s="10"/>
      <c r="B2554" s="10" t="s">
        <v>1976</v>
      </c>
      <c r="C2554" s="10" t="s">
        <v>122</v>
      </c>
      <c r="D2554" s="23" t="s">
        <v>11</v>
      </c>
      <c r="E2554" s="23" t="s">
        <v>35</v>
      </c>
      <c r="F2554" s="23">
        <v>0</v>
      </c>
      <c r="G2554" s="23">
        <f t="shared" si="48"/>
        <v>0</v>
      </c>
      <c r="H2554" s="42">
        <v>1</v>
      </c>
      <c r="I2554" s="54"/>
    </row>
    <row r="2555" spans="1:9" ht="27" x14ac:dyDescent="0.25">
      <c r="A2555" s="10"/>
      <c r="B2555" s="10" t="s">
        <v>1977</v>
      </c>
      <c r="C2555" s="10" t="s">
        <v>122</v>
      </c>
      <c r="D2555" s="23" t="s">
        <v>11</v>
      </c>
      <c r="E2555" s="23" t="s">
        <v>35</v>
      </c>
      <c r="F2555" s="23">
        <v>0</v>
      </c>
      <c r="G2555" s="23">
        <f t="shared" si="48"/>
        <v>0</v>
      </c>
      <c r="H2555" s="42">
        <v>1</v>
      </c>
      <c r="I2555" s="54"/>
    </row>
    <row r="2556" spans="1:9" ht="27" x14ac:dyDescent="0.25">
      <c r="A2556" s="10"/>
      <c r="B2556" s="10" t="s">
        <v>1978</v>
      </c>
      <c r="C2556" s="10" t="s">
        <v>122</v>
      </c>
      <c r="D2556" s="23" t="s">
        <v>11</v>
      </c>
      <c r="E2556" s="23" t="s">
        <v>35</v>
      </c>
      <c r="F2556" s="23">
        <v>0</v>
      </c>
      <c r="G2556" s="23">
        <f t="shared" si="48"/>
        <v>0</v>
      </c>
      <c r="H2556" s="42">
        <v>1</v>
      </c>
      <c r="I2556" s="54"/>
    </row>
    <row r="2557" spans="1:9" ht="27" x14ac:dyDescent="0.25">
      <c r="A2557" s="10"/>
      <c r="B2557" s="10" t="s">
        <v>1979</v>
      </c>
      <c r="C2557" s="10" t="s">
        <v>122</v>
      </c>
      <c r="D2557" s="23" t="s">
        <v>11</v>
      </c>
      <c r="E2557" s="23" t="s">
        <v>35</v>
      </c>
      <c r="F2557" s="23">
        <v>0</v>
      </c>
      <c r="G2557" s="23">
        <f t="shared" si="48"/>
        <v>0</v>
      </c>
      <c r="H2557" s="42">
        <v>1</v>
      </c>
      <c r="I2557" s="54"/>
    </row>
    <row r="2558" spans="1:9" ht="27" x14ac:dyDescent="0.25">
      <c r="A2558" s="10"/>
      <c r="B2558" s="10" t="s">
        <v>1980</v>
      </c>
      <c r="C2558" s="10" t="s">
        <v>122</v>
      </c>
      <c r="D2558" s="23" t="s">
        <v>11</v>
      </c>
      <c r="E2558" s="23" t="s">
        <v>35</v>
      </c>
      <c r="F2558" s="23">
        <v>0</v>
      </c>
      <c r="G2558" s="23">
        <f t="shared" si="48"/>
        <v>0</v>
      </c>
      <c r="H2558" s="42">
        <v>1</v>
      </c>
      <c r="I2558" s="54"/>
    </row>
    <row r="2559" spans="1:9" ht="27" x14ac:dyDescent="0.25">
      <c r="A2559" s="10"/>
      <c r="B2559" s="10" t="s">
        <v>1981</v>
      </c>
      <c r="C2559" s="10" t="s">
        <v>122</v>
      </c>
      <c r="D2559" s="23" t="s">
        <v>11</v>
      </c>
      <c r="E2559" s="23" t="s">
        <v>35</v>
      </c>
      <c r="F2559" s="23">
        <v>0</v>
      </c>
      <c r="G2559" s="23">
        <f t="shared" si="48"/>
        <v>0</v>
      </c>
      <c r="H2559" s="42">
        <v>1</v>
      </c>
      <c r="I2559" s="54"/>
    </row>
    <row r="2560" spans="1:9" x14ac:dyDescent="0.25">
      <c r="A2560" s="110" t="s">
        <v>2640</v>
      </c>
      <c r="B2560" s="111"/>
      <c r="C2560" s="111"/>
      <c r="D2560" s="111"/>
      <c r="E2560" s="111"/>
      <c r="F2560" s="111"/>
      <c r="G2560" s="111"/>
      <c r="H2560" s="111"/>
      <c r="I2560" s="54"/>
    </row>
    <row r="2561" spans="1:9" x14ac:dyDescent="0.25">
      <c r="A2561" s="10"/>
      <c r="B2561" s="112" t="s">
        <v>33</v>
      </c>
      <c r="C2561" s="113" t="s">
        <v>39</v>
      </c>
      <c r="D2561" s="113"/>
      <c r="E2561" s="113"/>
      <c r="F2561" s="113"/>
      <c r="G2561" s="119">
        <v>4320000</v>
      </c>
      <c r="H2561" s="42"/>
      <c r="I2561" s="54"/>
    </row>
    <row r="2562" spans="1:9" x14ac:dyDescent="0.25">
      <c r="A2562" s="10">
        <v>4239</v>
      </c>
      <c r="B2562" s="10" t="s">
        <v>1007</v>
      </c>
      <c r="C2562" s="10" t="s">
        <v>452</v>
      </c>
      <c r="D2562" s="10" t="s">
        <v>34</v>
      </c>
      <c r="E2562" s="10" t="s">
        <v>35</v>
      </c>
      <c r="F2562" s="10">
        <v>1985900</v>
      </c>
      <c r="G2562" s="10">
        <v>1985900</v>
      </c>
      <c r="H2562" s="10">
        <v>1</v>
      </c>
      <c r="I2562" s="54"/>
    </row>
    <row r="2563" spans="1:9" x14ac:dyDescent="0.25">
      <c r="A2563" s="10">
        <v>4239</v>
      </c>
      <c r="B2563" s="10" t="s">
        <v>1008</v>
      </c>
      <c r="C2563" s="10" t="s">
        <v>452</v>
      </c>
      <c r="D2563" s="10" t="s">
        <v>34</v>
      </c>
      <c r="E2563" s="10" t="s">
        <v>35</v>
      </c>
      <c r="F2563" s="10">
        <v>1000000</v>
      </c>
      <c r="G2563" s="10">
        <v>1000000</v>
      </c>
      <c r="H2563" s="10">
        <v>1</v>
      </c>
      <c r="I2563" s="54"/>
    </row>
    <row r="2564" spans="1:9" x14ac:dyDescent="0.25">
      <c r="A2564" s="110" t="s">
        <v>3434</v>
      </c>
      <c r="B2564" s="111"/>
      <c r="C2564" s="111"/>
      <c r="D2564" s="111"/>
      <c r="E2564" s="111"/>
      <c r="F2564" s="111"/>
      <c r="G2564" s="111"/>
      <c r="H2564" s="111"/>
      <c r="I2564" s="54"/>
    </row>
    <row r="2565" spans="1:9" x14ac:dyDescent="0.25">
      <c r="A2565" s="112" t="s">
        <v>33</v>
      </c>
      <c r="B2565" s="113"/>
      <c r="C2565" s="113"/>
      <c r="D2565" s="113"/>
      <c r="E2565" s="113"/>
      <c r="F2565" s="113"/>
      <c r="G2565" s="113"/>
      <c r="H2565" s="113"/>
      <c r="I2565" s="54"/>
    </row>
    <row r="2566" spans="1:9" ht="27" x14ac:dyDescent="0.25">
      <c r="A2566" s="104">
        <v>4239</v>
      </c>
      <c r="B2566" s="104" t="s">
        <v>1977</v>
      </c>
      <c r="C2566" s="104" t="s">
        <v>122</v>
      </c>
      <c r="D2566" s="104" t="s">
        <v>11</v>
      </c>
      <c r="E2566" s="104" t="s">
        <v>35</v>
      </c>
      <c r="F2566" s="104">
        <v>691000</v>
      </c>
      <c r="G2566" s="104">
        <v>691000</v>
      </c>
      <c r="H2566" s="104">
        <v>1</v>
      </c>
      <c r="I2566" s="54"/>
    </row>
    <row r="2567" spans="1:9" x14ac:dyDescent="0.25">
      <c r="A2567" s="110" t="s">
        <v>2641</v>
      </c>
      <c r="B2567" s="111"/>
      <c r="C2567" s="111"/>
      <c r="D2567" s="111"/>
      <c r="E2567" s="111"/>
      <c r="F2567" s="111"/>
      <c r="G2567" s="111"/>
      <c r="H2567" s="111"/>
      <c r="I2567" s="54"/>
    </row>
    <row r="2568" spans="1:9" x14ac:dyDescent="0.25">
      <c r="A2568" s="112" t="s">
        <v>33</v>
      </c>
      <c r="B2568" s="113"/>
      <c r="C2568" s="113"/>
      <c r="D2568" s="113"/>
      <c r="E2568" s="113"/>
      <c r="F2568" s="113"/>
      <c r="G2568" s="113"/>
      <c r="H2568" s="113"/>
      <c r="I2568" s="54"/>
    </row>
    <row r="2569" spans="1:9" x14ac:dyDescent="0.25">
      <c r="A2569" s="10" t="s">
        <v>132</v>
      </c>
      <c r="B2569" s="10" t="s">
        <v>1008</v>
      </c>
      <c r="C2569" s="10" t="s">
        <v>452</v>
      </c>
      <c r="D2569" s="23" t="s">
        <v>34</v>
      </c>
      <c r="E2569" s="23" t="s">
        <v>35</v>
      </c>
      <c r="F2569" s="23">
        <v>0</v>
      </c>
      <c r="G2569" s="23">
        <f>F2569*H2569</f>
        <v>0</v>
      </c>
      <c r="H2569" s="42">
        <v>1</v>
      </c>
      <c r="I2569" s="54"/>
    </row>
    <row r="2570" spans="1:9" x14ac:dyDescent="0.25">
      <c r="A2570" s="114" t="s">
        <v>481</v>
      </c>
      <c r="B2570" s="115"/>
      <c r="C2570" s="115"/>
      <c r="D2570" s="115"/>
      <c r="E2570" s="115"/>
      <c r="F2570" s="115"/>
      <c r="G2570" s="115"/>
      <c r="H2570" s="115"/>
      <c r="I2570" s="54"/>
    </row>
    <row r="2571" spans="1:9" x14ac:dyDescent="0.25">
      <c r="A2571" s="112" t="s">
        <v>9</v>
      </c>
      <c r="B2571" s="113"/>
      <c r="C2571" s="113"/>
      <c r="D2571" s="113"/>
      <c r="E2571" s="113"/>
      <c r="F2571" s="113"/>
      <c r="G2571" s="113"/>
      <c r="H2571" s="113"/>
      <c r="I2571" s="54"/>
    </row>
    <row r="2572" spans="1:9" x14ac:dyDescent="0.25">
      <c r="A2572" s="10" t="s">
        <v>184</v>
      </c>
      <c r="B2572" s="10" t="s">
        <v>623</v>
      </c>
      <c r="C2572" s="10" t="s">
        <v>482</v>
      </c>
      <c r="D2572" s="23" t="s">
        <v>36</v>
      </c>
      <c r="E2572" s="12" t="s">
        <v>12</v>
      </c>
      <c r="F2572" s="23">
        <v>999</v>
      </c>
      <c r="G2572" s="23">
        <f>F2572*H2572</f>
        <v>299700</v>
      </c>
      <c r="H2572" s="42">
        <v>300</v>
      </c>
      <c r="I2572" s="54"/>
    </row>
    <row r="2573" spans="1:9" x14ac:dyDescent="0.25">
      <c r="A2573" s="10" t="s">
        <v>184</v>
      </c>
      <c r="B2573" s="10" t="s">
        <v>624</v>
      </c>
      <c r="C2573" s="10" t="s">
        <v>263</v>
      </c>
      <c r="D2573" s="23" t="s">
        <v>36</v>
      </c>
      <c r="E2573" s="12" t="s">
        <v>12</v>
      </c>
      <c r="F2573" s="23">
        <v>29990</v>
      </c>
      <c r="G2573" s="23">
        <f>F2573*H2573</f>
        <v>359880</v>
      </c>
      <c r="H2573" s="42">
        <v>12</v>
      </c>
      <c r="I2573" s="54"/>
    </row>
    <row r="2574" spans="1:9" x14ac:dyDescent="0.25">
      <c r="A2574" s="10"/>
      <c r="B2574" s="10" t="s">
        <v>1088</v>
      </c>
      <c r="C2574" s="10" t="s">
        <v>86</v>
      </c>
      <c r="D2574" s="23" t="s">
        <v>11</v>
      </c>
      <c r="E2574" s="12" t="s">
        <v>47</v>
      </c>
      <c r="F2574" s="23">
        <v>0</v>
      </c>
      <c r="G2574" s="23">
        <f t="shared" ref="G2574:G2617" si="49">F2574*H2574</f>
        <v>0</v>
      </c>
      <c r="H2574" s="42">
        <v>400</v>
      </c>
      <c r="I2574" s="54"/>
    </row>
    <row r="2575" spans="1:9" ht="27" x14ac:dyDescent="0.25">
      <c r="A2575" s="10"/>
      <c r="B2575" s="10" t="s">
        <v>1089</v>
      </c>
      <c r="C2575" s="10" t="s">
        <v>1038</v>
      </c>
      <c r="D2575" s="23" t="s">
        <v>11</v>
      </c>
      <c r="E2575" s="12" t="s">
        <v>12</v>
      </c>
      <c r="F2575" s="23">
        <v>0</v>
      </c>
      <c r="G2575" s="23">
        <f t="shared" si="49"/>
        <v>0</v>
      </c>
      <c r="H2575" s="42">
        <v>500</v>
      </c>
      <c r="I2575" s="54"/>
    </row>
    <row r="2576" spans="1:9" x14ac:dyDescent="0.25">
      <c r="A2576" s="10"/>
      <c r="B2576" s="10" t="s">
        <v>1090</v>
      </c>
      <c r="C2576" s="10" t="s">
        <v>182</v>
      </c>
      <c r="D2576" s="23" t="s">
        <v>11</v>
      </c>
      <c r="E2576" s="12" t="s">
        <v>12</v>
      </c>
      <c r="F2576" s="23">
        <v>0</v>
      </c>
      <c r="G2576" s="23">
        <f t="shared" si="49"/>
        <v>0</v>
      </c>
      <c r="H2576" s="42">
        <v>20</v>
      </c>
      <c r="I2576" s="54"/>
    </row>
    <row r="2577" spans="1:9" x14ac:dyDescent="0.25">
      <c r="A2577" s="10"/>
      <c r="B2577" s="10" t="s">
        <v>1091</v>
      </c>
      <c r="C2577" s="10" t="s">
        <v>87</v>
      </c>
      <c r="D2577" s="23" t="s">
        <v>11</v>
      </c>
      <c r="E2577" s="12" t="s">
        <v>172</v>
      </c>
      <c r="F2577" s="23">
        <v>0</v>
      </c>
      <c r="G2577" s="23">
        <f t="shared" si="49"/>
        <v>0</v>
      </c>
      <c r="H2577" s="42">
        <v>300</v>
      </c>
      <c r="I2577" s="54"/>
    </row>
    <row r="2578" spans="1:9" x14ac:dyDescent="0.25">
      <c r="A2578" s="10"/>
      <c r="B2578" s="10" t="s">
        <v>1092</v>
      </c>
      <c r="C2578" s="10" t="s">
        <v>588</v>
      </c>
      <c r="D2578" s="23" t="s">
        <v>11</v>
      </c>
      <c r="E2578" s="12" t="s">
        <v>12</v>
      </c>
      <c r="F2578" s="23">
        <v>0</v>
      </c>
      <c r="G2578" s="23">
        <f t="shared" si="49"/>
        <v>0</v>
      </c>
      <c r="H2578" s="42">
        <v>40</v>
      </c>
      <c r="I2578" s="54"/>
    </row>
    <row r="2579" spans="1:9" x14ac:dyDescent="0.25">
      <c r="A2579" s="10"/>
      <c r="B2579" s="10" t="s">
        <v>1093</v>
      </c>
      <c r="C2579" s="10" t="s">
        <v>10</v>
      </c>
      <c r="D2579" s="23" t="s">
        <v>11</v>
      </c>
      <c r="E2579" s="12" t="s">
        <v>12</v>
      </c>
      <c r="F2579" s="23">
        <v>0</v>
      </c>
      <c r="G2579" s="23">
        <f t="shared" si="49"/>
        <v>0</v>
      </c>
      <c r="H2579" s="42">
        <v>10</v>
      </c>
      <c r="I2579" s="54"/>
    </row>
    <row r="2580" spans="1:9" x14ac:dyDescent="0.25">
      <c r="A2580" s="10"/>
      <c r="B2580" s="10" t="s">
        <v>1094</v>
      </c>
      <c r="C2580" s="10" t="s">
        <v>42</v>
      </c>
      <c r="D2580" s="23" t="s">
        <v>11</v>
      </c>
      <c r="E2580" s="12" t="s">
        <v>12</v>
      </c>
      <c r="F2580" s="23">
        <v>0</v>
      </c>
      <c r="G2580" s="23">
        <f t="shared" si="49"/>
        <v>0</v>
      </c>
      <c r="H2580" s="42">
        <v>50</v>
      </c>
      <c r="I2580" s="54"/>
    </row>
    <row r="2581" spans="1:9" x14ac:dyDescent="0.25">
      <c r="A2581" s="10"/>
      <c r="B2581" s="10" t="s">
        <v>1095</v>
      </c>
      <c r="C2581" s="10" t="s">
        <v>13</v>
      </c>
      <c r="D2581" s="23" t="s">
        <v>11</v>
      </c>
      <c r="E2581" s="12" t="s">
        <v>12</v>
      </c>
      <c r="F2581" s="23">
        <v>0</v>
      </c>
      <c r="G2581" s="23">
        <f t="shared" si="49"/>
        <v>0</v>
      </c>
      <c r="H2581" s="42">
        <v>800</v>
      </c>
      <c r="I2581" s="54"/>
    </row>
    <row r="2582" spans="1:9" x14ac:dyDescent="0.25">
      <c r="A2582" s="10"/>
      <c r="B2582" s="10" t="s">
        <v>1096</v>
      </c>
      <c r="C2582" s="10" t="s">
        <v>15</v>
      </c>
      <c r="D2582" s="23" t="s">
        <v>11</v>
      </c>
      <c r="E2582" s="12" t="s">
        <v>12</v>
      </c>
      <c r="F2582" s="23">
        <v>0</v>
      </c>
      <c r="G2582" s="23">
        <f t="shared" si="49"/>
        <v>0</v>
      </c>
      <c r="H2582" s="42">
        <v>50</v>
      </c>
      <c r="I2582" s="54"/>
    </row>
    <row r="2583" spans="1:9" x14ac:dyDescent="0.25">
      <c r="A2583" s="10"/>
      <c r="B2583" s="10" t="s">
        <v>1097</v>
      </c>
      <c r="C2583" s="10" t="s">
        <v>218</v>
      </c>
      <c r="D2583" s="23" t="s">
        <v>11</v>
      </c>
      <c r="E2583" s="12" t="s">
        <v>12</v>
      </c>
      <c r="F2583" s="23">
        <v>0</v>
      </c>
      <c r="G2583" s="23">
        <f t="shared" si="49"/>
        <v>0</v>
      </c>
      <c r="H2583" s="42">
        <v>50</v>
      </c>
      <c r="I2583" s="54"/>
    </row>
    <row r="2584" spans="1:9" x14ac:dyDescent="0.25">
      <c r="A2584" s="10"/>
      <c r="B2584" s="10" t="s">
        <v>1098</v>
      </c>
      <c r="C2584" s="10" t="s">
        <v>729</v>
      </c>
      <c r="D2584" s="23" t="s">
        <v>11</v>
      </c>
      <c r="E2584" s="12" t="s">
        <v>12</v>
      </c>
      <c r="F2584" s="23">
        <v>0</v>
      </c>
      <c r="G2584" s="23">
        <f t="shared" si="49"/>
        <v>0</v>
      </c>
      <c r="H2584" s="42">
        <v>100</v>
      </c>
      <c r="I2584" s="54"/>
    </row>
    <row r="2585" spans="1:9" ht="27" x14ac:dyDescent="0.25">
      <c r="A2585" s="10"/>
      <c r="B2585" s="10" t="s">
        <v>1099</v>
      </c>
      <c r="C2585" s="10" t="s">
        <v>220</v>
      </c>
      <c r="D2585" s="23" t="s">
        <v>11</v>
      </c>
      <c r="E2585" s="12" t="s">
        <v>17</v>
      </c>
      <c r="F2585" s="23">
        <v>0</v>
      </c>
      <c r="G2585" s="23">
        <f t="shared" si="49"/>
        <v>0</v>
      </c>
      <c r="H2585" s="42">
        <v>100</v>
      </c>
      <c r="I2585" s="54"/>
    </row>
    <row r="2586" spans="1:9" ht="27" x14ac:dyDescent="0.25">
      <c r="A2586" s="10"/>
      <c r="B2586" s="10" t="s">
        <v>1100</v>
      </c>
      <c r="C2586" s="10" t="s">
        <v>18</v>
      </c>
      <c r="D2586" s="23" t="s">
        <v>11</v>
      </c>
      <c r="E2586" s="12" t="s">
        <v>12</v>
      </c>
      <c r="F2586" s="23">
        <v>0</v>
      </c>
      <c r="G2586" s="23">
        <f t="shared" si="49"/>
        <v>0</v>
      </c>
      <c r="H2586" s="42">
        <v>8000</v>
      </c>
      <c r="I2586" s="54"/>
    </row>
    <row r="2587" spans="1:9" ht="27" x14ac:dyDescent="0.25">
      <c r="A2587" s="10"/>
      <c r="B2587" s="10" t="s">
        <v>1101</v>
      </c>
      <c r="C2587" s="10" t="s">
        <v>19</v>
      </c>
      <c r="D2587" s="23" t="s">
        <v>11</v>
      </c>
      <c r="E2587" s="12" t="s">
        <v>12</v>
      </c>
      <c r="F2587" s="23">
        <v>0</v>
      </c>
      <c r="G2587" s="23">
        <f t="shared" si="49"/>
        <v>0</v>
      </c>
      <c r="H2587" s="42">
        <v>100</v>
      </c>
      <c r="I2587" s="54"/>
    </row>
    <row r="2588" spans="1:9" x14ac:dyDescent="0.25">
      <c r="A2588" s="10"/>
      <c r="B2588" s="10" t="s">
        <v>1102</v>
      </c>
      <c r="C2588" s="10" t="s">
        <v>20</v>
      </c>
      <c r="D2588" s="23" t="s">
        <v>11</v>
      </c>
      <c r="E2588" s="12" t="s">
        <v>12</v>
      </c>
      <c r="F2588" s="23">
        <v>0</v>
      </c>
      <c r="G2588" s="23">
        <f t="shared" si="49"/>
        <v>0</v>
      </c>
      <c r="H2588" s="42">
        <v>100</v>
      </c>
      <c r="I2588" s="54"/>
    </row>
    <row r="2589" spans="1:9" x14ac:dyDescent="0.25">
      <c r="A2589" s="10"/>
      <c r="B2589" s="10" t="s">
        <v>1103</v>
      </c>
      <c r="C2589" s="10" t="s">
        <v>21</v>
      </c>
      <c r="D2589" s="23" t="s">
        <v>11</v>
      </c>
      <c r="E2589" s="12" t="s">
        <v>12</v>
      </c>
      <c r="F2589" s="23">
        <v>0</v>
      </c>
      <c r="G2589" s="23">
        <f t="shared" si="49"/>
        <v>0</v>
      </c>
      <c r="H2589" s="42">
        <v>100</v>
      </c>
      <c r="I2589" s="54"/>
    </row>
    <row r="2590" spans="1:9" x14ac:dyDescent="0.25">
      <c r="A2590" s="10"/>
      <c r="B2590" s="10" t="s">
        <v>1104</v>
      </c>
      <c r="C2590" s="10" t="s">
        <v>728</v>
      </c>
      <c r="D2590" s="23" t="s">
        <v>11</v>
      </c>
      <c r="E2590" s="12" t="s">
        <v>12</v>
      </c>
      <c r="F2590" s="23">
        <v>0</v>
      </c>
      <c r="G2590" s="23">
        <f t="shared" si="49"/>
        <v>0</v>
      </c>
      <c r="H2590" s="42">
        <v>20</v>
      </c>
      <c r="I2590" s="54"/>
    </row>
    <row r="2591" spans="1:9" x14ac:dyDescent="0.25">
      <c r="A2591" s="10"/>
      <c r="B2591" s="10" t="s">
        <v>1105</v>
      </c>
      <c r="C2591" s="10" t="s">
        <v>22</v>
      </c>
      <c r="D2591" s="23" t="s">
        <v>11</v>
      </c>
      <c r="E2591" s="12" t="s">
        <v>12</v>
      </c>
      <c r="F2591" s="23">
        <v>0</v>
      </c>
      <c r="G2591" s="23">
        <f t="shared" si="49"/>
        <v>0</v>
      </c>
      <c r="H2591" s="42">
        <v>20</v>
      </c>
      <c r="I2591" s="54"/>
    </row>
    <row r="2592" spans="1:9" ht="27" x14ac:dyDescent="0.25">
      <c r="A2592" s="10"/>
      <c r="B2592" s="10" t="s">
        <v>1106</v>
      </c>
      <c r="C2592" s="10" t="s">
        <v>23</v>
      </c>
      <c r="D2592" s="23" t="s">
        <v>11</v>
      </c>
      <c r="E2592" s="12" t="s">
        <v>12</v>
      </c>
      <c r="F2592" s="23">
        <v>0</v>
      </c>
      <c r="G2592" s="23">
        <f t="shared" si="49"/>
        <v>0</v>
      </c>
      <c r="H2592" s="42">
        <v>1</v>
      </c>
      <c r="I2592" s="54"/>
    </row>
    <row r="2593" spans="1:9" x14ac:dyDescent="0.25">
      <c r="A2593" s="10"/>
      <c r="B2593" s="10" t="s">
        <v>1107</v>
      </c>
      <c r="C2593" s="10" t="s">
        <v>201</v>
      </c>
      <c r="D2593" s="23" t="s">
        <v>11</v>
      </c>
      <c r="E2593" s="12" t="s">
        <v>12</v>
      </c>
      <c r="F2593" s="23">
        <v>0</v>
      </c>
      <c r="G2593" s="23">
        <f t="shared" si="49"/>
        <v>0</v>
      </c>
      <c r="H2593" s="42">
        <v>5</v>
      </c>
      <c r="I2593" s="54"/>
    </row>
    <row r="2594" spans="1:9" x14ac:dyDescent="0.25">
      <c r="A2594" s="10"/>
      <c r="B2594" s="10" t="s">
        <v>1108</v>
      </c>
      <c r="C2594" s="10" t="s">
        <v>202</v>
      </c>
      <c r="D2594" s="23" t="s">
        <v>11</v>
      </c>
      <c r="E2594" s="12" t="s">
        <v>172</v>
      </c>
      <c r="F2594" s="23">
        <v>0</v>
      </c>
      <c r="G2594" s="23">
        <f t="shared" si="49"/>
        <v>0</v>
      </c>
      <c r="H2594" s="42">
        <v>1800</v>
      </c>
      <c r="I2594" s="54"/>
    </row>
    <row r="2595" spans="1:9" ht="27" x14ac:dyDescent="0.25">
      <c r="A2595" s="10"/>
      <c r="B2595" s="10" t="s">
        <v>1109</v>
      </c>
      <c r="C2595" s="10" t="s">
        <v>727</v>
      </c>
      <c r="D2595" s="23" t="s">
        <v>11</v>
      </c>
      <c r="E2595" s="12" t="s">
        <v>12</v>
      </c>
      <c r="F2595" s="23">
        <v>0</v>
      </c>
      <c r="G2595" s="23">
        <f t="shared" si="49"/>
        <v>0</v>
      </c>
      <c r="H2595" s="42">
        <v>200</v>
      </c>
      <c r="I2595" s="54"/>
    </row>
    <row r="2596" spans="1:9" x14ac:dyDescent="0.25">
      <c r="A2596" s="10"/>
      <c r="B2596" s="10" t="s">
        <v>1110</v>
      </c>
      <c r="C2596" s="10" t="s">
        <v>85</v>
      </c>
      <c r="D2596" s="23" t="s">
        <v>11</v>
      </c>
      <c r="E2596" s="12" t="s">
        <v>12</v>
      </c>
      <c r="F2596" s="23">
        <v>0</v>
      </c>
      <c r="G2596" s="23">
        <f t="shared" si="49"/>
        <v>0</v>
      </c>
      <c r="H2596" s="42">
        <v>20</v>
      </c>
      <c r="I2596" s="54"/>
    </row>
    <row r="2597" spans="1:9" x14ac:dyDescent="0.25">
      <c r="A2597" s="10"/>
      <c r="B2597" s="10" t="s">
        <v>1111</v>
      </c>
      <c r="C2597" s="10" t="s">
        <v>26</v>
      </c>
      <c r="D2597" s="23" t="s">
        <v>11</v>
      </c>
      <c r="E2597" s="12" t="s">
        <v>12</v>
      </c>
      <c r="F2597" s="23">
        <v>0</v>
      </c>
      <c r="G2597" s="23">
        <f t="shared" si="49"/>
        <v>0</v>
      </c>
      <c r="H2597" s="42">
        <v>2000</v>
      </c>
      <c r="I2597" s="54"/>
    </row>
    <row r="2598" spans="1:9" x14ac:dyDescent="0.25">
      <c r="A2598" s="10"/>
      <c r="B2598" s="10" t="s">
        <v>1112</v>
      </c>
      <c r="C2598" s="10" t="s">
        <v>1113</v>
      </c>
      <c r="D2598" s="23" t="s">
        <v>11</v>
      </c>
      <c r="E2598" s="12" t="s">
        <v>12</v>
      </c>
      <c r="F2598" s="23">
        <v>0</v>
      </c>
      <c r="G2598" s="23">
        <f t="shared" si="49"/>
        <v>0</v>
      </c>
      <c r="H2598" s="42">
        <v>700</v>
      </c>
      <c r="I2598" s="54"/>
    </row>
    <row r="2599" spans="1:9" x14ac:dyDescent="0.25">
      <c r="A2599" s="10"/>
      <c r="B2599" s="10" t="s">
        <v>1114</v>
      </c>
      <c r="C2599" s="10" t="s">
        <v>168</v>
      </c>
      <c r="D2599" s="23" t="s">
        <v>11</v>
      </c>
      <c r="E2599" s="12" t="s">
        <v>12</v>
      </c>
      <c r="F2599" s="23">
        <v>0</v>
      </c>
      <c r="G2599" s="23">
        <f t="shared" si="49"/>
        <v>0</v>
      </c>
      <c r="H2599" s="42">
        <v>100</v>
      </c>
      <c r="I2599" s="54"/>
    </row>
    <row r="2600" spans="1:9" x14ac:dyDescent="0.25">
      <c r="A2600" s="10"/>
      <c r="B2600" s="10" t="s">
        <v>1115</v>
      </c>
      <c r="C2600" s="10" t="s">
        <v>242</v>
      </c>
      <c r="D2600" s="23" t="s">
        <v>11</v>
      </c>
      <c r="E2600" s="12" t="s">
        <v>12</v>
      </c>
      <c r="F2600" s="23">
        <v>0</v>
      </c>
      <c r="G2600" s="23">
        <f t="shared" si="49"/>
        <v>0</v>
      </c>
      <c r="H2600" s="42">
        <v>6</v>
      </c>
      <c r="I2600" s="54"/>
    </row>
    <row r="2601" spans="1:9" x14ac:dyDescent="0.25">
      <c r="A2601" s="10"/>
      <c r="B2601" s="10" t="s">
        <v>1116</v>
      </c>
      <c r="C2601" s="10" t="s">
        <v>27</v>
      </c>
      <c r="D2601" s="23" t="s">
        <v>11</v>
      </c>
      <c r="E2601" s="12" t="s">
        <v>12</v>
      </c>
      <c r="F2601" s="23">
        <v>0</v>
      </c>
      <c r="G2601" s="23">
        <f t="shared" si="49"/>
        <v>0</v>
      </c>
      <c r="H2601" s="42">
        <v>6</v>
      </c>
      <c r="I2601" s="54"/>
    </row>
    <row r="2602" spans="1:9" x14ac:dyDescent="0.25">
      <c r="A2602" s="10"/>
      <c r="B2602" s="10" t="s">
        <v>1117</v>
      </c>
      <c r="C2602" s="10" t="s">
        <v>27</v>
      </c>
      <c r="D2602" s="23" t="s">
        <v>11</v>
      </c>
      <c r="E2602" s="12" t="s">
        <v>12</v>
      </c>
      <c r="F2602" s="23">
        <v>0</v>
      </c>
      <c r="G2602" s="23">
        <f t="shared" si="49"/>
        <v>0</v>
      </c>
      <c r="H2602" s="42">
        <v>6</v>
      </c>
      <c r="I2602" s="54"/>
    </row>
    <row r="2603" spans="1:9" x14ac:dyDescent="0.25">
      <c r="A2603" s="10"/>
      <c r="B2603" s="10" t="s">
        <v>1118</v>
      </c>
      <c r="C2603" s="10" t="s">
        <v>176</v>
      </c>
      <c r="D2603" s="23" t="s">
        <v>11</v>
      </c>
      <c r="E2603" s="12" t="s">
        <v>12</v>
      </c>
      <c r="F2603" s="23">
        <v>0</v>
      </c>
      <c r="G2603" s="23">
        <f t="shared" si="49"/>
        <v>0</v>
      </c>
      <c r="H2603" s="42">
        <v>20</v>
      </c>
      <c r="I2603" s="54"/>
    </row>
    <row r="2604" spans="1:9" x14ac:dyDescent="0.25">
      <c r="A2604" s="10"/>
      <c r="B2604" s="10" t="s">
        <v>1119</v>
      </c>
      <c r="C2604" s="10" t="s">
        <v>177</v>
      </c>
      <c r="D2604" s="23" t="s">
        <v>11</v>
      </c>
      <c r="E2604" s="12" t="s">
        <v>12</v>
      </c>
      <c r="F2604" s="23">
        <v>0</v>
      </c>
      <c r="G2604" s="23">
        <f t="shared" si="49"/>
        <v>0</v>
      </c>
      <c r="H2604" s="42">
        <v>20</v>
      </c>
      <c r="I2604" s="54"/>
    </row>
    <row r="2605" spans="1:9" x14ac:dyDescent="0.25">
      <c r="A2605" s="10"/>
      <c r="B2605" s="10" t="s">
        <v>1120</v>
      </c>
      <c r="C2605" s="10" t="s">
        <v>225</v>
      </c>
      <c r="D2605" s="23" t="s">
        <v>11</v>
      </c>
      <c r="E2605" s="12" t="s">
        <v>12</v>
      </c>
      <c r="F2605" s="23">
        <v>0</v>
      </c>
      <c r="G2605" s="23">
        <f t="shared" si="49"/>
        <v>0</v>
      </c>
      <c r="H2605" s="42">
        <v>150</v>
      </c>
      <c r="I2605" s="54"/>
    </row>
    <row r="2606" spans="1:9" x14ac:dyDescent="0.25">
      <c r="A2606" s="10"/>
      <c r="B2606" s="10" t="s">
        <v>1121</v>
      </c>
      <c r="C2606" s="10" t="s">
        <v>225</v>
      </c>
      <c r="D2606" s="23" t="s">
        <v>11</v>
      </c>
      <c r="E2606" s="12" t="s">
        <v>12</v>
      </c>
      <c r="F2606" s="23">
        <v>0</v>
      </c>
      <c r="G2606" s="23">
        <f t="shared" si="49"/>
        <v>0</v>
      </c>
      <c r="H2606" s="42">
        <v>150</v>
      </c>
      <c r="I2606" s="54"/>
    </row>
    <row r="2607" spans="1:9" x14ac:dyDescent="0.25">
      <c r="A2607" s="10"/>
      <c r="B2607" s="10" t="s">
        <v>1122</v>
      </c>
      <c r="C2607" s="10" t="s">
        <v>226</v>
      </c>
      <c r="D2607" s="23" t="s">
        <v>11</v>
      </c>
      <c r="E2607" s="12" t="s">
        <v>12</v>
      </c>
      <c r="F2607" s="23">
        <v>0</v>
      </c>
      <c r="G2607" s="23">
        <f t="shared" si="49"/>
        <v>0</v>
      </c>
      <c r="H2607" s="42">
        <v>150</v>
      </c>
      <c r="I2607" s="54"/>
    </row>
    <row r="2608" spans="1:9" x14ac:dyDescent="0.25">
      <c r="A2608" s="10"/>
      <c r="B2608" s="10" t="s">
        <v>1123</v>
      </c>
      <c r="C2608" s="10" t="s">
        <v>46</v>
      </c>
      <c r="D2608" s="23" t="s">
        <v>11</v>
      </c>
      <c r="E2608" s="12" t="s">
        <v>12</v>
      </c>
      <c r="F2608" s="23">
        <v>0</v>
      </c>
      <c r="G2608" s="23">
        <f t="shared" si="49"/>
        <v>0</v>
      </c>
      <c r="H2608" s="42">
        <v>20</v>
      </c>
      <c r="I2608" s="54"/>
    </row>
    <row r="2609" spans="1:9" x14ac:dyDescent="0.25">
      <c r="A2609" s="10"/>
      <c r="B2609" s="10" t="s">
        <v>1124</v>
      </c>
      <c r="C2609" s="10" t="s">
        <v>125</v>
      </c>
      <c r="D2609" s="23" t="s">
        <v>11</v>
      </c>
      <c r="E2609" s="12" t="s">
        <v>12</v>
      </c>
      <c r="F2609" s="23">
        <v>0</v>
      </c>
      <c r="G2609" s="23">
        <f t="shared" si="49"/>
        <v>0</v>
      </c>
      <c r="H2609" s="42">
        <v>400</v>
      </c>
      <c r="I2609" s="54"/>
    </row>
    <row r="2610" spans="1:9" ht="27" x14ac:dyDescent="0.25">
      <c r="A2610" s="10"/>
      <c r="B2610" s="10" t="s">
        <v>1125</v>
      </c>
      <c r="C2610" s="10" t="s">
        <v>591</v>
      </c>
      <c r="D2610" s="23" t="s">
        <v>11</v>
      </c>
      <c r="E2610" s="12" t="s">
        <v>172</v>
      </c>
      <c r="F2610" s="23">
        <v>0</v>
      </c>
      <c r="G2610" s="23">
        <f t="shared" si="49"/>
        <v>0</v>
      </c>
      <c r="H2610" s="42">
        <v>80</v>
      </c>
      <c r="I2610" s="54"/>
    </row>
    <row r="2611" spans="1:9" x14ac:dyDescent="0.25">
      <c r="A2611" s="10"/>
      <c r="B2611" s="10" t="s">
        <v>1126</v>
      </c>
      <c r="C2611" s="10" t="s">
        <v>240</v>
      </c>
      <c r="D2611" s="23" t="s">
        <v>11</v>
      </c>
      <c r="E2611" s="12" t="s">
        <v>172</v>
      </c>
      <c r="F2611" s="23">
        <v>0</v>
      </c>
      <c r="G2611" s="23">
        <f t="shared" si="49"/>
        <v>0</v>
      </c>
      <c r="H2611" s="42">
        <v>400</v>
      </c>
      <c r="I2611" s="54"/>
    </row>
    <row r="2612" spans="1:9" ht="40.5" x14ac:dyDescent="0.25">
      <c r="A2612" s="10"/>
      <c r="B2612" s="10" t="s">
        <v>1127</v>
      </c>
      <c r="C2612" s="10" t="s">
        <v>51</v>
      </c>
      <c r="D2612" s="23" t="s">
        <v>11</v>
      </c>
      <c r="E2612" s="12" t="s">
        <v>25</v>
      </c>
      <c r="F2612" s="23">
        <v>0</v>
      </c>
      <c r="G2612" s="23">
        <f t="shared" si="49"/>
        <v>0</v>
      </c>
      <c r="H2612" s="42">
        <v>144</v>
      </c>
      <c r="I2612" s="54"/>
    </row>
    <row r="2613" spans="1:9" x14ac:dyDescent="0.25">
      <c r="A2613" s="10"/>
      <c r="B2613" s="10" t="s">
        <v>1128</v>
      </c>
      <c r="C2613" s="10" t="s">
        <v>29</v>
      </c>
      <c r="D2613" s="23" t="s">
        <v>11</v>
      </c>
      <c r="E2613" s="12" t="s">
        <v>25</v>
      </c>
      <c r="F2613" s="23">
        <v>0</v>
      </c>
      <c r="G2613" s="23">
        <f t="shared" si="49"/>
        <v>0</v>
      </c>
      <c r="H2613" s="42">
        <v>100</v>
      </c>
      <c r="I2613" s="54"/>
    </row>
    <row r="2614" spans="1:9" x14ac:dyDescent="0.25">
      <c r="A2614" s="10"/>
      <c r="B2614" s="10" t="s">
        <v>1129</v>
      </c>
      <c r="C2614" s="10" t="s">
        <v>52</v>
      </c>
      <c r="D2614" s="23" t="s">
        <v>11</v>
      </c>
      <c r="E2614" s="12" t="s">
        <v>12</v>
      </c>
      <c r="F2614" s="23">
        <v>0</v>
      </c>
      <c r="G2614" s="23">
        <f t="shared" si="49"/>
        <v>0</v>
      </c>
      <c r="H2614" s="42">
        <v>400</v>
      </c>
      <c r="I2614" s="54"/>
    </row>
    <row r="2615" spans="1:9" x14ac:dyDescent="0.25">
      <c r="A2615" s="10"/>
      <c r="B2615" s="10" t="s">
        <v>1130</v>
      </c>
      <c r="C2615" s="10" t="s">
        <v>30</v>
      </c>
      <c r="D2615" s="23" t="s">
        <v>11</v>
      </c>
      <c r="E2615" s="12" t="s">
        <v>12</v>
      </c>
      <c r="F2615" s="23">
        <v>0</v>
      </c>
      <c r="G2615" s="23">
        <f t="shared" si="49"/>
        <v>0</v>
      </c>
      <c r="H2615" s="42">
        <v>400</v>
      </c>
      <c r="I2615" s="54"/>
    </row>
    <row r="2616" spans="1:9" ht="27" x14ac:dyDescent="0.25">
      <c r="A2616" s="10"/>
      <c r="B2616" s="10" t="s">
        <v>1131</v>
      </c>
      <c r="C2616" s="10" t="s">
        <v>232</v>
      </c>
      <c r="D2616" s="23" t="s">
        <v>11</v>
      </c>
      <c r="E2616" s="12" t="s">
        <v>12</v>
      </c>
      <c r="F2616" s="23">
        <v>0</v>
      </c>
      <c r="G2616" s="23">
        <f t="shared" si="49"/>
        <v>0</v>
      </c>
      <c r="H2616" s="42">
        <v>6</v>
      </c>
      <c r="I2616" s="54"/>
    </row>
    <row r="2617" spans="1:9" ht="27" x14ac:dyDescent="0.25">
      <c r="A2617" s="10"/>
      <c r="B2617" s="10" t="s">
        <v>1132</v>
      </c>
      <c r="C2617" s="10" t="s">
        <v>31</v>
      </c>
      <c r="D2617" s="23" t="s">
        <v>11</v>
      </c>
      <c r="E2617" s="12" t="s">
        <v>12</v>
      </c>
      <c r="F2617" s="23">
        <v>0</v>
      </c>
      <c r="G2617" s="23">
        <f t="shared" si="49"/>
        <v>0</v>
      </c>
      <c r="H2617" s="42">
        <v>6</v>
      </c>
      <c r="I2617" s="54"/>
    </row>
    <row r="2618" spans="1:9" x14ac:dyDescent="0.25">
      <c r="A2618" s="112" t="s">
        <v>39</v>
      </c>
      <c r="B2618" s="113"/>
      <c r="C2618" s="113"/>
      <c r="D2618" s="113"/>
      <c r="E2618" s="113"/>
      <c r="F2618" s="113"/>
      <c r="G2618" s="113"/>
      <c r="H2618" s="113"/>
      <c r="I2618" s="54"/>
    </row>
    <row r="2619" spans="1:9" ht="27" x14ac:dyDescent="0.25">
      <c r="A2619" s="10">
        <v>5112</v>
      </c>
      <c r="B2619" s="10" t="s">
        <v>2771</v>
      </c>
      <c r="C2619" s="10" t="s">
        <v>63</v>
      </c>
      <c r="D2619" s="10" t="s">
        <v>38</v>
      </c>
      <c r="E2619" s="12" t="s">
        <v>35</v>
      </c>
      <c r="F2619" s="23">
        <v>0</v>
      </c>
      <c r="G2619" s="23">
        <f>F2619*H2619</f>
        <v>0</v>
      </c>
      <c r="H2619" s="44">
        <v>1</v>
      </c>
      <c r="I2619" s="54"/>
    </row>
    <row r="2620" spans="1:9" ht="27" x14ac:dyDescent="0.25">
      <c r="A2620" s="10">
        <v>5112</v>
      </c>
      <c r="B2620" s="10" t="s">
        <v>2772</v>
      </c>
      <c r="C2620" s="10" t="s">
        <v>63</v>
      </c>
      <c r="D2620" s="10" t="s">
        <v>38</v>
      </c>
      <c r="E2620" s="12" t="s">
        <v>35</v>
      </c>
      <c r="F2620" s="23">
        <v>0</v>
      </c>
      <c r="G2620" s="23">
        <f>F2620*H2620</f>
        <v>0</v>
      </c>
      <c r="H2620" s="44">
        <v>1</v>
      </c>
      <c r="I2620" s="54"/>
    </row>
    <row r="2621" spans="1:9" ht="27" x14ac:dyDescent="0.25">
      <c r="A2621" s="10" t="s">
        <v>140</v>
      </c>
      <c r="B2621" s="10" t="s">
        <v>67</v>
      </c>
      <c r="C2621" s="10" t="s">
        <v>196</v>
      </c>
      <c r="D2621" s="23" t="s">
        <v>11</v>
      </c>
      <c r="E2621" s="12" t="s">
        <v>35</v>
      </c>
      <c r="F2621" s="23">
        <v>120000</v>
      </c>
      <c r="G2621" s="23">
        <f>F2621*H2621</f>
        <v>120000</v>
      </c>
      <c r="H2621" s="42" t="s">
        <v>117</v>
      </c>
      <c r="I2621" s="54"/>
    </row>
    <row r="2622" spans="1:9" ht="27" x14ac:dyDescent="0.25">
      <c r="A2622" s="10" t="s">
        <v>140</v>
      </c>
      <c r="B2622" s="10" t="s">
        <v>68</v>
      </c>
      <c r="C2622" s="10" t="s">
        <v>196</v>
      </c>
      <c r="D2622" s="23" t="s">
        <v>11</v>
      </c>
      <c r="E2622" s="12" t="s">
        <v>35</v>
      </c>
      <c r="F2622" s="23">
        <v>1199880</v>
      </c>
      <c r="G2622" s="23">
        <f>F2622*H2622</f>
        <v>1199880</v>
      </c>
      <c r="H2622" s="42" t="s">
        <v>117</v>
      </c>
      <c r="I2622" s="54"/>
    </row>
    <row r="2623" spans="1:9" x14ac:dyDescent="0.25">
      <c r="A2623" s="10"/>
      <c r="B2623" s="112" t="s">
        <v>33</v>
      </c>
      <c r="C2623" s="113" t="s">
        <v>39</v>
      </c>
      <c r="D2623" s="113"/>
      <c r="E2623" s="113"/>
      <c r="F2623" s="113"/>
      <c r="G2623" s="119">
        <v>4320000</v>
      </c>
      <c r="H2623" s="42"/>
      <c r="I2623" s="54"/>
    </row>
    <row r="2624" spans="1:9" ht="27" x14ac:dyDescent="0.25">
      <c r="A2624" s="10">
        <v>5112</v>
      </c>
      <c r="B2624" s="10" t="s">
        <v>2773</v>
      </c>
      <c r="C2624" s="10" t="s">
        <v>62</v>
      </c>
      <c r="D2624" s="22" t="s">
        <v>34</v>
      </c>
      <c r="E2624" s="12" t="s">
        <v>35</v>
      </c>
      <c r="F2624" s="23">
        <v>0</v>
      </c>
      <c r="G2624" s="23">
        <f>F2624*H2624</f>
        <v>0</v>
      </c>
      <c r="H2624" s="42" t="s">
        <v>117</v>
      </c>
      <c r="I2624" s="54"/>
    </row>
    <row r="2625" spans="1:9" ht="27" x14ac:dyDescent="0.25">
      <c r="A2625" s="10">
        <v>5112</v>
      </c>
      <c r="B2625" s="10" t="s">
        <v>2774</v>
      </c>
      <c r="C2625" s="10" t="s">
        <v>62</v>
      </c>
      <c r="D2625" s="22" t="s">
        <v>34</v>
      </c>
      <c r="E2625" s="12" t="s">
        <v>35</v>
      </c>
      <c r="F2625" s="23">
        <v>0</v>
      </c>
      <c r="G2625" s="23">
        <f>F2625*H2625</f>
        <v>0</v>
      </c>
      <c r="H2625" s="42" t="s">
        <v>117</v>
      </c>
      <c r="I2625" s="54"/>
    </row>
    <row r="2626" spans="1:9" ht="27" x14ac:dyDescent="0.25">
      <c r="A2626" s="10"/>
      <c r="B2626" s="10" t="s">
        <v>1133</v>
      </c>
      <c r="C2626" s="10" t="s">
        <v>40</v>
      </c>
      <c r="D2626" s="23" t="s">
        <v>36</v>
      </c>
      <c r="E2626" s="12" t="s">
        <v>35</v>
      </c>
      <c r="F2626" s="23">
        <v>0</v>
      </c>
      <c r="G2626" s="23">
        <f>F2626*H2626</f>
        <v>0</v>
      </c>
      <c r="H2626" s="42">
        <v>1</v>
      </c>
      <c r="I2626" s="54"/>
    </row>
    <row r="2627" spans="1:9" x14ac:dyDescent="0.25">
      <c r="A2627" s="10" t="s">
        <v>184</v>
      </c>
      <c r="B2627" s="10" t="s">
        <v>625</v>
      </c>
      <c r="C2627" s="10" t="s">
        <v>263</v>
      </c>
      <c r="D2627" s="23" t="s">
        <v>36</v>
      </c>
      <c r="E2627" s="12" t="s">
        <v>12</v>
      </c>
      <c r="F2627" s="23">
        <v>9990</v>
      </c>
      <c r="G2627" s="23">
        <f>F2627*H2627</f>
        <v>339660</v>
      </c>
      <c r="H2627" s="42">
        <v>34</v>
      </c>
      <c r="I2627" s="54"/>
    </row>
    <row r="2628" spans="1:9" ht="27" x14ac:dyDescent="0.25">
      <c r="A2628" s="10" t="s">
        <v>210</v>
      </c>
      <c r="B2628" s="10" t="s">
        <v>483</v>
      </c>
      <c r="C2628" s="10" t="s">
        <v>256</v>
      </c>
      <c r="D2628" s="23" t="s">
        <v>36</v>
      </c>
      <c r="E2628" s="12" t="s">
        <v>35</v>
      </c>
      <c r="F2628" s="23">
        <v>850000</v>
      </c>
      <c r="G2628" s="23">
        <f t="shared" ref="G2628:G2641" si="50">F2628*H2628</f>
        <v>850000</v>
      </c>
      <c r="H2628" s="42" t="s">
        <v>117</v>
      </c>
      <c r="I2628" s="54"/>
    </row>
    <row r="2629" spans="1:9" ht="27" x14ac:dyDescent="0.25">
      <c r="A2629" s="10" t="s">
        <v>210</v>
      </c>
      <c r="B2629" s="10" t="s">
        <v>484</v>
      </c>
      <c r="C2629" s="10" t="s">
        <v>256</v>
      </c>
      <c r="D2629" s="23" t="s">
        <v>36</v>
      </c>
      <c r="E2629" s="42" t="s">
        <v>35</v>
      </c>
      <c r="F2629" s="44">
        <v>850000</v>
      </c>
      <c r="G2629" s="44">
        <f t="shared" si="50"/>
        <v>850000</v>
      </c>
      <c r="H2629" s="42" t="s">
        <v>117</v>
      </c>
      <c r="I2629" s="54"/>
    </row>
    <row r="2630" spans="1:9" ht="27" x14ac:dyDescent="0.25">
      <c r="A2630" s="10" t="s">
        <v>210</v>
      </c>
      <c r="B2630" s="10" t="s">
        <v>485</v>
      </c>
      <c r="C2630" s="10" t="s">
        <v>256</v>
      </c>
      <c r="D2630" s="23" t="s">
        <v>36</v>
      </c>
      <c r="E2630" s="42" t="s">
        <v>35</v>
      </c>
      <c r="F2630" s="44">
        <v>600000</v>
      </c>
      <c r="G2630" s="44">
        <f t="shared" si="50"/>
        <v>600000</v>
      </c>
      <c r="H2630" s="42" t="s">
        <v>117</v>
      </c>
      <c r="I2630" s="54"/>
    </row>
    <row r="2631" spans="1:9" ht="40.5" x14ac:dyDescent="0.25">
      <c r="A2631" s="10" t="s">
        <v>210</v>
      </c>
      <c r="B2631" s="10" t="s">
        <v>486</v>
      </c>
      <c r="C2631" s="10" t="s">
        <v>147</v>
      </c>
      <c r="D2631" s="23" t="s">
        <v>36</v>
      </c>
      <c r="E2631" s="42" t="s">
        <v>35</v>
      </c>
      <c r="F2631" s="44">
        <v>600000</v>
      </c>
      <c r="G2631" s="44">
        <f t="shared" si="50"/>
        <v>600000</v>
      </c>
      <c r="H2631" s="42" t="s">
        <v>117</v>
      </c>
      <c r="I2631" s="54"/>
    </row>
    <row r="2632" spans="1:9" ht="40.5" x14ac:dyDescent="0.25">
      <c r="A2632" s="10" t="s">
        <v>210</v>
      </c>
      <c r="B2632" s="10" t="s">
        <v>487</v>
      </c>
      <c r="C2632" s="10" t="s">
        <v>148</v>
      </c>
      <c r="D2632" s="23" t="s">
        <v>36</v>
      </c>
      <c r="E2632" s="12" t="s">
        <v>35</v>
      </c>
      <c r="F2632" s="23">
        <v>1900000</v>
      </c>
      <c r="G2632" s="23">
        <f t="shared" si="50"/>
        <v>1900000</v>
      </c>
      <c r="H2632" s="42" t="s">
        <v>117</v>
      </c>
      <c r="I2632" s="54"/>
    </row>
    <row r="2633" spans="1:9" ht="54" x14ac:dyDescent="0.25">
      <c r="A2633" s="10" t="s">
        <v>210</v>
      </c>
      <c r="B2633" s="10" t="s">
        <v>488</v>
      </c>
      <c r="C2633" s="10" t="s">
        <v>151</v>
      </c>
      <c r="D2633" s="23" t="s">
        <v>36</v>
      </c>
      <c r="E2633" s="12" t="s">
        <v>35</v>
      </c>
      <c r="F2633" s="23">
        <v>500000</v>
      </c>
      <c r="G2633" s="23">
        <f t="shared" si="50"/>
        <v>500000</v>
      </c>
      <c r="H2633" s="42" t="s">
        <v>117</v>
      </c>
      <c r="I2633" s="54"/>
    </row>
    <row r="2634" spans="1:9" ht="27" x14ac:dyDescent="0.25">
      <c r="A2634" s="10" t="s">
        <v>193</v>
      </c>
      <c r="B2634" s="10" t="s">
        <v>489</v>
      </c>
      <c r="C2634" s="10" t="s">
        <v>490</v>
      </c>
      <c r="D2634" s="23" t="s">
        <v>36</v>
      </c>
      <c r="E2634" s="12" t="s">
        <v>35</v>
      </c>
      <c r="F2634" s="23">
        <v>1720000</v>
      </c>
      <c r="G2634" s="23">
        <f t="shared" si="50"/>
        <v>1720000</v>
      </c>
      <c r="H2634" s="42" t="s">
        <v>117</v>
      </c>
      <c r="I2634" s="54"/>
    </row>
    <row r="2635" spans="1:9" ht="27" x14ac:dyDescent="0.25">
      <c r="A2635" s="10" t="s">
        <v>246</v>
      </c>
      <c r="B2635" s="10" t="s">
        <v>672</v>
      </c>
      <c r="C2635" s="10" t="s">
        <v>162</v>
      </c>
      <c r="D2635" s="23" t="s">
        <v>34</v>
      </c>
      <c r="E2635" s="12" t="s">
        <v>35</v>
      </c>
      <c r="F2635" s="23">
        <v>8050000</v>
      </c>
      <c r="G2635" s="23">
        <f t="shared" si="50"/>
        <v>8050000</v>
      </c>
      <c r="H2635" s="42" t="s">
        <v>117</v>
      </c>
      <c r="I2635" s="54"/>
    </row>
    <row r="2636" spans="1:9" ht="27" x14ac:dyDescent="0.25">
      <c r="A2636" s="10" t="s">
        <v>246</v>
      </c>
      <c r="B2636" s="10" t="s">
        <v>626</v>
      </c>
      <c r="C2636" s="10" t="s">
        <v>95</v>
      </c>
      <c r="D2636" s="23" t="s">
        <v>36</v>
      </c>
      <c r="E2636" s="42" t="s">
        <v>35</v>
      </c>
      <c r="F2636" s="44">
        <v>3581100</v>
      </c>
      <c r="G2636" s="44">
        <f t="shared" si="50"/>
        <v>3581100</v>
      </c>
      <c r="H2636" s="42" t="s">
        <v>117</v>
      </c>
      <c r="I2636" s="54"/>
    </row>
    <row r="2637" spans="1:9" ht="40.5" x14ac:dyDescent="0.25">
      <c r="A2637" s="10" t="s">
        <v>246</v>
      </c>
      <c r="B2637" s="10" t="s">
        <v>627</v>
      </c>
      <c r="C2637" s="10" t="s">
        <v>96</v>
      </c>
      <c r="D2637" s="23" t="s">
        <v>36</v>
      </c>
      <c r="E2637" s="12" t="s">
        <v>35</v>
      </c>
      <c r="F2637" s="23">
        <v>120000</v>
      </c>
      <c r="G2637" s="23">
        <f t="shared" si="50"/>
        <v>120000</v>
      </c>
      <c r="H2637" s="42" t="s">
        <v>117</v>
      </c>
      <c r="I2637" s="54"/>
    </row>
    <row r="2638" spans="1:9" ht="40.5" x14ac:dyDescent="0.25">
      <c r="A2638" s="10">
        <v>4241</v>
      </c>
      <c r="B2638" s="10" t="s">
        <v>2912</v>
      </c>
      <c r="C2638" s="10" t="s">
        <v>37</v>
      </c>
      <c r="D2638" s="23" t="s">
        <v>34</v>
      </c>
      <c r="E2638" s="12" t="s">
        <v>35</v>
      </c>
      <c r="F2638" s="23">
        <v>0</v>
      </c>
      <c r="G2638" s="23">
        <f>F2638*H2638</f>
        <v>0</v>
      </c>
      <c r="H2638" s="42" t="s">
        <v>117</v>
      </c>
      <c r="I2638" s="54"/>
    </row>
    <row r="2639" spans="1:9" ht="40.5" x14ac:dyDescent="0.25">
      <c r="A2639" s="10" t="s">
        <v>193</v>
      </c>
      <c r="B2639" s="10" t="s">
        <v>492</v>
      </c>
      <c r="C2639" s="10" t="s">
        <v>37</v>
      </c>
      <c r="D2639" s="23" t="s">
        <v>34</v>
      </c>
      <c r="E2639" s="12" t="s">
        <v>35</v>
      </c>
      <c r="F2639" s="23">
        <v>89000</v>
      </c>
      <c r="G2639" s="23">
        <f t="shared" si="50"/>
        <v>89000</v>
      </c>
      <c r="H2639" s="42" t="s">
        <v>117</v>
      </c>
      <c r="I2639" s="54"/>
    </row>
    <row r="2640" spans="1:9" ht="27" x14ac:dyDescent="0.25">
      <c r="A2640" s="10" t="s">
        <v>132</v>
      </c>
      <c r="B2640" s="10" t="s">
        <v>628</v>
      </c>
      <c r="C2640" s="10" t="s">
        <v>112</v>
      </c>
      <c r="D2640" s="23" t="s">
        <v>36</v>
      </c>
      <c r="E2640" s="12" t="s">
        <v>35</v>
      </c>
      <c r="F2640" s="23">
        <v>3450000</v>
      </c>
      <c r="G2640" s="23">
        <f t="shared" si="50"/>
        <v>3450000</v>
      </c>
      <c r="H2640" s="42" t="s">
        <v>117</v>
      </c>
      <c r="I2640" s="54"/>
    </row>
    <row r="2641" spans="1:9" ht="27" x14ac:dyDescent="0.25">
      <c r="A2641" s="10" t="s">
        <v>258</v>
      </c>
      <c r="B2641" s="10" t="s">
        <v>493</v>
      </c>
      <c r="C2641" s="10" t="s">
        <v>471</v>
      </c>
      <c r="D2641" s="23" t="s">
        <v>36</v>
      </c>
      <c r="E2641" s="12" t="s">
        <v>35</v>
      </c>
      <c r="F2641" s="23">
        <v>100000</v>
      </c>
      <c r="G2641" s="23">
        <f t="shared" si="50"/>
        <v>100000</v>
      </c>
      <c r="H2641" s="42" t="s">
        <v>117</v>
      </c>
      <c r="I2641" s="54"/>
    </row>
    <row r="2642" spans="1:9" x14ac:dyDescent="0.25">
      <c r="A2642" s="130" t="s">
        <v>2995</v>
      </c>
      <c r="B2642" s="131"/>
      <c r="C2642" s="131"/>
      <c r="D2642" s="131"/>
      <c r="E2642" s="131"/>
      <c r="F2642" s="131"/>
      <c r="G2642" s="131"/>
      <c r="H2642" s="132"/>
      <c r="I2642" s="54"/>
    </row>
    <row r="2643" spans="1:9" x14ac:dyDescent="0.25">
      <c r="A2643" s="133" t="s">
        <v>33</v>
      </c>
      <c r="B2643" s="134"/>
      <c r="C2643" s="134"/>
      <c r="D2643" s="134"/>
      <c r="E2643" s="134"/>
      <c r="F2643" s="134"/>
      <c r="G2643" s="134"/>
      <c r="H2643" s="135"/>
      <c r="I2643" s="54"/>
    </row>
    <row r="2644" spans="1:9" ht="24" x14ac:dyDescent="0.25">
      <c r="A2644" s="72">
        <v>4251</v>
      </c>
      <c r="B2644" s="72" t="s">
        <v>2996</v>
      </c>
      <c r="C2644" s="72" t="s">
        <v>113</v>
      </c>
      <c r="D2644" s="72" t="s">
        <v>38</v>
      </c>
      <c r="E2644" s="72" t="s">
        <v>35</v>
      </c>
      <c r="F2644" s="72">
        <v>0</v>
      </c>
      <c r="G2644" s="72">
        <f>F2644*H2644</f>
        <v>0</v>
      </c>
      <c r="H2644" s="72" t="s">
        <v>117</v>
      </c>
      <c r="I2644" s="54"/>
    </row>
    <row r="2645" spans="1:9" x14ac:dyDescent="0.25">
      <c r="A2645" s="130" t="s">
        <v>3013</v>
      </c>
      <c r="B2645" s="131"/>
      <c r="C2645" s="131"/>
      <c r="D2645" s="131"/>
      <c r="E2645" s="131"/>
      <c r="F2645" s="131"/>
      <c r="G2645" s="131"/>
      <c r="H2645" s="132"/>
      <c r="I2645" s="54"/>
    </row>
    <row r="2646" spans="1:9" x14ac:dyDescent="0.25">
      <c r="A2646" s="133" t="s">
        <v>33</v>
      </c>
      <c r="B2646" s="134"/>
      <c r="C2646" s="134"/>
      <c r="D2646" s="134"/>
      <c r="E2646" s="134"/>
      <c r="F2646" s="134"/>
      <c r="G2646" s="134"/>
      <c r="H2646" s="135"/>
      <c r="I2646" s="54"/>
    </row>
    <row r="2647" spans="1:9" ht="24" x14ac:dyDescent="0.25">
      <c r="A2647" s="72">
        <v>5112</v>
      </c>
      <c r="B2647" s="72" t="s">
        <v>3014</v>
      </c>
      <c r="C2647" s="72" t="s">
        <v>113</v>
      </c>
      <c r="D2647" s="72" t="s">
        <v>38</v>
      </c>
      <c r="E2647" s="72" t="s">
        <v>35</v>
      </c>
      <c r="F2647" s="72">
        <v>0</v>
      </c>
      <c r="G2647" s="72">
        <f>F2647*H2647</f>
        <v>0</v>
      </c>
      <c r="H2647" s="72" t="s">
        <v>117</v>
      </c>
      <c r="I2647" s="54"/>
    </row>
    <row r="2648" spans="1:9" ht="15" customHeight="1" x14ac:dyDescent="0.25">
      <c r="A2648" s="130" t="s">
        <v>2994</v>
      </c>
      <c r="B2648" s="131"/>
      <c r="C2648" s="131"/>
      <c r="D2648" s="131"/>
      <c r="E2648" s="131"/>
      <c r="F2648" s="131"/>
      <c r="G2648" s="131"/>
      <c r="H2648" s="132"/>
      <c r="I2648" s="54"/>
    </row>
    <row r="2649" spans="1:9" x14ac:dyDescent="0.25">
      <c r="A2649" s="133" t="s">
        <v>33</v>
      </c>
      <c r="B2649" s="134"/>
      <c r="C2649" s="134"/>
      <c r="D2649" s="134"/>
      <c r="E2649" s="134"/>
      <c r="F2649" s="134"/>
      <c r="G2649" s="134"/>
      <c r="H2649" s="135"/>
      <c r="I2649" s="54"/>
    </row>
    <row r="2650" spans="1:9" ht="24" x14ac:dyDescent="0.25">
      <c r="A2650" s="72">
        <v>5113</v>
      </c>
      <c r="B2650" s="72" t="s">
        <v>2993</v>
      </c>
      <c r="C2650" s="72" t="s">
        <v>113</v>
      </c>
      <c r="D2650" s="72" t="s">
        <v>38</v>
      </c>
      <c r="E2650" s="72" t="s">
        <v>35</v>
      </c>
      <c r="F2650" s="72">
        <v>0</v>
      </c>
      <c r="G2650" s="72">
        <f>F2650*H2650</f>
        <v>0</v>
      </c>
      <c r="H2650" s="72" t="s">
        <v>117</v>
      </c>
      <c r="I2650" s="54"/>
    </row>
    <row r="2651" spans="1:9" x14ac:dyDescent="0.25">
      <c r="A2651" s="137" t="s">
        <v>2581</v>
      </c>
      <c r="B2651" s="138"/>
      <c r="C2651" s="138"/>
      <c r="D2651" s="138"/>
      <c r="E2651" s="138"/>
      <c r="F2651" s="138"/>
      <c r="G2651" s="138"/>
      <c r="H2651" s="139"/>
      <c r="I2651" s="54"/>
    </row>
    <row r="2652" spans="1:9" x14ac:dyDescent="0.25">
      <c r="A2652" s="112" t="s">
        <v>39</v>
      </c>
      <c r="B2652" s="113"/>
      <c r="C2652" s="113"/>
      <c r="D2652" s="113"/>
      <c r="E2652" s="113"/>
      <c r="F2652" s="113"/>
      <c r="G2652" s="113"/>
      <c r="H2652" s="119"/>
      <c r="I2652" s="54"/>
    </row>
    <row r="2653" spans="1:9" ht="24" x14ac:dyDescent="0.25">
      <c r="A2653" s="17"/>
      <c r="B2653" s="72" t="s">
        <v>2769</v>
      </c>
      <c r="C2653" s="72" t="s">
        <v>63</v>
      </c>
      <c r="D2653" s="72" t="s">
        <v>38</v>
      </c>
      <c r="E2653" s="72" t="s">
        <v>35</v>
      </c>
      <c r="F2653" s="72">
        <v>0</v>
      </c>
      <c r="G2653" s="72">
        <f>F2653*H2653</f>
        <v>0</v>
      </c>
      <c r="H2653" s="72" t="s">
        <v>117</v>
      </c>
      <c r="I2653" s="54"/>
    </row>
    <row r="2654" spans="1:9" x14ac:dyDescent="0.25">
      <c r="A2654" s="133" t="s">
        <v>33</v>
      </c>
      <c r="B2654" s="134"/>
      <c r="C2654" s="134"/>
      <c r="D2654" s="134"/>
      <c r="E2654" s="134"/>
      <c r="F2654" s="134"/>
      <c r="G2654" s="134"/>
      <c r="H2654" s="135"/>
      <c r="I2654" s="54"/>
    </row>
    <row r="2655" spans="1:9" ht="24" x14ac:dyDescent="0.25">
      <c r="A2655" s="72">
        <v>5113</v>
      </c>
      <c r="B2655" s="72" t="s">
        <v>2992</v>
      </c>
      <c r="C2655" s="72" t="s">
        <v>113</v>
      </c>
      <c r="D2655" s="72" t="s">
        <v>38</v>
      </c>
      <c r="E2655" s="72" t="s">
        <v>35</v>
      </c>
      <c r="F2655" s="72">
        <v>0</v>
      </c>
      <c r="G2655" s="72">
        <f>F2655*H2655</f>
        <v>0</v>
      </c>
      <c r="H2655" s="72" t="s">
        <v>117</v>
      </c>
      <c r="I2655" s="54"/>
    </row>
    <row r="2656" spans="1:9" ht="24" x14ac:dyDescent="0.25">
      <c r="A2656" s="17"/>
      <c r="B2656" s="72" t="s">
        <v>2770</v>
      </c>
      <c r="C2656" s="72" t="s">
        <v>62</v>
      </c>
      <c r="D2656" s="72" t="s">
        <v>34</v>
      </c>
      <c r="E2656" s="72" t="s">
        <v>35</v>
      </c>
      <c r="F2656" s="72">
        <v>0</v>
      </c>
      <c r="G2656" s="72">
        <f>F2656*H2656</f>
        <v>0</v>
      </c>
      <c r="H2656" s="72" t="s">
        <v>117</v>
      </c>
      <c r="I2656" s="54"/>
    </row>
    <row r="2657" spans="1:9" x14ac:dyDescent="0.25">
      <c r="A2657" s="110" t="s">
        <v>2642</v>
      </c>
      <c r="B2657" s="111"/>
      <c r="C2657" s="111"/>
      <c r="D2657" s="111"/>
      <c r="E2657" s="111"/>
      <c r="F2657" s="111"/>
      <c r="G2657" s="111"/>
      <c r="H2657" s="111"/>
      <c r="I2657" s="54"/>
    </row>
    <row r="2658" spans="1:9" x14ac:dyDescent="0.25">
      <c r="A2658" s="10"/>
      <c r="B2658" s="112" t="s">
        <v>39</v>
      </c>
      <c r="C2658" s="113" t="s">
        <v>39</v>
      </c>
      <c r="D2658" s="113"/>
      <c r="E2658" s="113"/>
      <c r="F2658" s="113"/>
      <c r="G2658" s="119">
        <v>4320000</v>
      </c>
      <c r="H2658" s="42"/>
      <c r="I2658" s="54"/>
    </row>
    <row r="2659" spans="1:9" ht="27" x14ac:dyDescent="0.25">
      <c r="A2659" s="10" t="s">
        <v>205</v>
      </c>
      <c r="B2659" s="10" t="s">
        <v>873</v>
      </c>
      <c r="C2659" s="10" t="s">
        <v>61</v>
      </c>
      <c r="D2659" s="23" t="s">
        <v>38</v>
      </c>
      <c r="E2659" s="12" t="s">
        <v>35</v>
      </c>
      <c r="F2659" s="23">
        <v>0</v>
      </c>
      <c r="G2659" s="23">
        <f>F2659*H2659</f>
        <v>0</v>
      </c>
      <c r="H2659" s="42" t="s">
        <v>117</v>
      </c>
      <c r="I2659" s="54"/>
    </row>
    <row r="2660" spans="1:9" ht="15" customHeight="1" x14ac:dyDescent="0.25">
      <c r="A2660" s="10" t="s">
        <v>205</v>
      </c>
      <c r="B2660" s="10" t="s">
        <v>874</v>
      </c>
      <c r="C2660" s="10" t="s">
        <v>61</v>
      </c>
      <c r="D2660" s="23" t="s">
        <v>38</v>
      </c>
      <c r="E2660" s="12" t="s">
        <v>35</v>
      </c>
      <c r="F2660" s="23">
        <v>0</v>
      </c>
      <c r="G2660" s="23">
        <f t="shared" ref="G2660:G2666" si="51">F2660*H2660</f>
        <v>0</v>
      </c>
      <c r="H2660" s="42" t="s">
        <v>117</v>
      </c>
      <c r="I2660" s="54"/>
    </row>
    <row r="2661" spans="1:9" ht="27" x14ac:dyDescent="0.25">
      <c r="A2661" s="10" t="s">
        <v>205</v>
      </c>
      <c r="B2661" s="10" t="s">
        <v>875</v>
      </c>
      <c r="C2661" s="10" t="s">
        <v>61</v>
      </c>
      <c r="D2661" s="23" t="s">
        <v>38</v>
      </c>
      <c r="E2661" s="12" t="s">
        <v>35</v>
      </c>
      <c r="F2661" s="23">
        <v>0</v>
      </c>
      <c r="G2661" s="23">
        <f t="shared" si="51"/>
        <v>0</v>
      </c>
      <c r="H2661" s="42" t="s">
        <v>117</v>
      </c>
      <c r="I2661" s="54"/>
    </row>
    <row r="2662" spans="1:9" ht="27" x14ac:dyDescent="0.25">
      <c r="A2662" s="10" t="s">
        <v>205</v>
      </c>
      <c r="B2662" s="10" t="s">
        <v>876</v>
      </c>
      <c r="C2662" s="10" t="s">
        <v>61</v>
      </c>
      <c r="D2662" s="23" t="s">
        <v>38</v>
      </c>
      <c r="E2662" s="12" t="s">
        <v>35</v>
      </c>
      <c r="F2662" s="23">
        <v>0</v>
      </c>
      <c r="G2662" s="23">
        <f t="shared" si="51"/>
        <v>0</v>
      </c>
      <c r="H2662" s="42" t="s">
        <v>117</v>
      </c>
      <c r="I2662" s="54"/>
    </row>
    <row r="2663" spans="1:9" ht="27" x14ac:dyDescent="0.25">
      <c r="A2663" s="10" t="s">
        <v>205</v>
      </c>
      <c r="B2663" s="10" t="s">
        <v>877</v>
      </c>
      <c r="C2663" s="10" t="s">
        <v>61</v>
      </c>
      <c r="D2663" s="23" t="s">
        <v>38</v>
      </c>
      <c r="E2663" s="12" t="s">
        <v>35</v>
      </c>
      <c r="F2663" s="23">
        <v>0</v>
      </c>
      <c r="G2663" s="23">
        <f t="shared" si="51"/>
        <v>0</v>
      </c>
      <c r="H2663" s="42" t="s">
        <v>117</v>
      </c>
      <c r="I2663" s="54"/>
    </row>
    <row r="2664" spans="1:9" ht="27" x14ac:dyDescent="0.25">
      <c r="A2664" s="10" t="s">
        <v>205</v>
      </c>
      <c r="B2664" s="10" t="s">
        <v>878</v>
      </c>
      <c r="C2664" s="10" t="s">
        <v>61</v>
      </c>
      <c r="D2664" s="23" t="s">
        <v>38</v>
      </c>
      <c r="E2664" s="12" t="s">
        <v>35</v>
      </c>
      <c r="F2664" s="23">
        <v>0</v>
      </c>
      <c r="G2664" s="23">
        <f t="shared" si="51"/>
        <v>0</v>
      </c>
      <c r="H2664" s="42" t="s">
        <v>117</v>
      </c>
      <c r="I2664" s="54"/>
    </row>
    <row r="2665" spans="1:9" ht="15" customHeight="1" x14ac:dyDescent="0.25">
      <c r="A2665" s="10" t="s">
        <v>205</v>
      </c>
      <c r="B2665" s="10" t="s">
        <v>879</v>
      </c>
      <c r="C2665" s="10" t="s">
        <v>61</v>
      </c>
      <c r="D2665" s="23" t="s">
        <v>38</v>
      </c>
      <c r="E2665" s="12" t="s">
        <v>35</v>
      </c>
      <c r="F2665" s="23">
        <v>0</v>
      </c>
      <c r="G2665" s="23">
        <f t="shared" si="51"/>
        <v>0</v>
      </c>
      <c r="H2665" s="42" t="s">
        <v>117</v>
      </c>
      <c r="I2665" s="54"/>
    </row>
    <row r="2666" spans="1:9" ht="27" x14ac:dyDescent="0.25">
      <c r="A2666" s="10" t="s">
        <v>205</v>
      </c>
      <c r="B2666" s="10" t="s">
        <v>880</v>
      </c>
      <c r="C2666" s="10" t="s">
        <v>61</v>
      </c>
      <c r="D2666" s="23" t="s">
        <v>38</v>
      </c>
      <c r="E2666" s="12" t="s">
        <v>35</v>
      </c>
      <c r="F2666" s="23">
        <v>0</v>
      </c>
      <c r="G2666" s="23">
        <f t="shared" si="51"/>
        <v>0</v>
      </c>
      <c r="H2666" s="42" t="s">
        <v>117</v>
      </c>
      <c r="I2666" s="54"/>
    </row>
    <row r="2667" spans="1:9" x14ac:dyDescent="0.25">
      <c r="A2667" s="112" t="s">
        <v>33</v>
      </c>
      <c r="B2667" s="113"/>
      <c r="C2667" s="113"/>
      <c r="D2667" s="113"/>
      <c r="E2667" s="113"/>
      <c r="F2667" s="113"/>
      <c r="G2667" s="113"/>
      <c r="H2667" s="113"/>
      <c r="I2667" s="54"/>
    </row>
    <row r="2668" spans="1:9" ht="27" x14ac:dyDescent="0.25">
      <c r="A2668" s="10"/>
      <c r="B2668" s="10" t="s">
        <v>881</v>
      </c>
      <c r="C2668" s="10" t="s">
        <v>40</v>
      </c>
      <c r="D2668" s="23" t="s">
        <v>38</v>
      </c>
      <c r="E2668" s="12" t="s">
        <v>35</v>
      </c>
      <c r="F2668" s="23">
        <v>0</v>
      </c>
      <c r="G2668" s="23">
        <f>F2668*H2668</f>
        <v>0</v>
      </c>
      <c r="H2668" s="42" t="s">
        <v>117</v>
      </c>
      <c r="I2668" s="54"/>
    </row>
    <row r="2669" spans="1:9" ht="15" customHeight="1" x14ac:dyDescent="0.25">
      <c r="A2669" s="110" t="s">
        <v>2717</v>
      </c>
      <c r="B2669" s="111"/>
      <c r="C2669" s="111"/>
      <c r="D2669" s="111"/>
      <c r="E2669" s="111"/>
      <c r="F2669" s="111"/>
      <c r="G2669" s="111"/>
      <c r="H2669" s="111"/>
      <c r="I2669" s="54"/>
    </row>
    <row r="2670" spans="1:9" x14ac:dyDescent="0.25">
      <c r="A2670" s="112" t="s">
        <v>33</v>
      </c>
      <c r="B2670" s="113"/>
      <c r="C2670" s="113"/>
      <c r="D2670" s="113"/>
      <c r="E2670" s="113"/>
      <c r="F2670" s="113"/>
      <c r="G2670" s="113"/>
      <c r="H2670" s="113"/>
      <c r="I2670" s="54"/>
    </row>
    <row r="2671" spans="1:9" ht="54" x14ac:dyDescent="0.25">
      <c r="A2671" s="10" t="s">
        <v>132</v>
      </c>
      <c r="B2671" s="10" t="s">
        <v>2251</v>
      </c>
      <c r="C2671" s="10" t="s">
        <v>129</v>
      </c>
      <c r="D2671" s="23" t="s">
        <v>11</v>
      </c>
      <c r="E2671" s="12" t="s">
        <v>35</v>
      </c>
      <c r="F2671" s="23">
        <v>0</v>
      </c>
      <c r="G2671" s="23">
        <f>F2671*H2671</f>
        <v>0</v>
      </c>
      <c r="H2671" s="42" t="s">
        <v>117</v>
      </c>
      <c r="I2671" s="54"/>
    </row>
    <row r="2672" spans="1:9" ht="15" customHeight="1" x14ac:dyDescent="0.25">
      <c r="A2672" s="10" t="s">
        <v>132</v>
      </c>
      <c r="B2672" s="10" t="s">
        <v>2252</v>
      </c>
      <c r="C2672" s="10" t="s">
        <v>129</v>
      </c>
      <c r="D2672" s="23" t="s">
        <v>11</v>
      </c>
      <c r="E2672" s="12" t="s">
        <v>35</v>
      </c>
      <c r="F2672" s="23">
        <v>0</v>
      </c>
      <c r="G2672" s="23">
        <f>F2672*H2672</f>
        <v>0</v>
      </c>
      <c r="H2672" s="42" t="s">
        <v>117</v>
      </c>
      <c r="I2672" s="54"/>
    </row>
    <row r="2673" spans="1:9" x14ac:dyDescent="0.25">
      <c r="A2673" s="122" t="s">
        <v>2643</v>
      </c>
      <c r="B2673" s="123"/>
      <c r="C2673" s="123"/>
      <c r="D2673" s="123"/>
      <c r="E2673" s="123"/>
      <c r="F2673" s="123"/>
      <c r="G2673" s="123"/>
      <c r="H2673" s="136"/>
      <c r="I2673" s="54"/>
    </row>
    <row r="2674" spans="1:9" x14ac:dyDescent="0.25">
      <c r="A2674" s="112" t="s">
        <v>39</v>
      </c>
      <c r="B2674" s="113"/>
      <c r="C2674" s="113"/>
      <c r="D2674" s="113"/>
      <c r="E2674" s="113"/>
      <c r="F2674" s="113"/>
      <c r="G2674" s="113"/>
      <c r="H2674" s="119"/>
      <c r="I2674" s="54"/>
    </row>
    <row r="2675" spans="1:9" ht="40.5" x14ac:dyDescent="0.25">
      <c r="A2675" s="10" t="s">
        <v>134</v>
      </c>
      <c r="B2675" s="10" t="s">
        <v>2536</v>
      </c>
      <c r="C2675" s="10" t="s">
        <v>254</v>
      </c>
      <c r="D2675" s="23" t="s">
        <v>38</v>
      </c>
      <c r="E2675" s="12" t="s">
        <v>35</v>
      </c>
      <c r="F2675" s="23">
        <v>0</v>
      </c>
      <c r="G2675" s="23">
        <f>F2675*H2675</f>
        <v>0</v>
      </c>
      <c r="H2675" s="42" t="s">
        <v>117</v>
      </c>
      <c r="I2675" s="54"/>
    </row>
    <row r="2676" spans="1:9" ht="15" customHeight="1" x14ac:dyDescent="0.25">
      <c r="A2676" s="10"/>
      <c r="B2676" s="112" t="s">
        <v>33</v>
      </c>
      <c r="C2676" s="113"/>
      <c r="D2676" s="113"/>
      <c r="E2676" s="113"/>
      <c r="F2676" s="113"/>
      <c r="G2676" s="119"/>
      <c r="H2676" s="42"/>
      <c r="I2676" s="54"/>
    </row>
    <row r="2677" spans="1:9" ht="27" x14ac:dyDescent="0.25">
      <c r="A2677" s="10"/>
      <c r="B2677" s="10" t="s">
        <v>1082</v>
      </c>
      <c r="C2677" s="10" t="s">
        <v>113</v>
      </c>
      <c r="D2677" s="23" t="s">
        <v>38</v>
      </c>
      <c r="E2677" s="12" t="s">
        <v>35</v>
      </c>
      <c r="F2677" s="23">
        <v>0</v>
      </c>
      <c r="G2677" s="23">
        <f>F2677*H2677</f>
        <v>0</v>
      </c>
      <c r="H2677" s="42" t="s">
        <v>117</v>
      </c>
      <c r="I2677" s="54"/>
    </row>
    <row r="2678" spans="1:9" ht="15" customHeight="1" x14ac:dyDescent="0.25">
      <c r="A2678" s="122" t="s">
        <v>2882</v>
      </c>
      <c r="B2678" s="123"/>
      <c r="C2678" s="123"/>
      <c r="D2678" s="123"/>
      <c r="E2678" s="123"/>
      <c r="F2678" s="123"/>
      <c r="G2678" s="123"/>
      <c r="H2678" s="123"/>
      <c r="I2678" s="54"/>
    </row>
    <row r="2679" spans="1:9" x14ac:dyDescent="0.25">
      <c r="A2679" s="112" t="s">
        <v>39</v>
      </c>
      <c r="B2679" s="113"/>
      <c r="C2679" s="113"/>
      <c r="D2679" s="113"/>
      <c r="E2679" s="113"/>
      <c r="F2679" s="113"/>
      <c r="G2679" s="113"/>
      <c r="H2679" s="113"/>
      <c r="I2679" s="54"/>
    </row>
    <row r="2680" spans="1:9" ht="40.5" x14ac:dyDescent="0.25">
      <c r="A2680" s="10">
        <v>4251</v>
      </c>
      <c r="B2680" s="10" t="s">
        <v>278</v>
      </c>
      <c r="C2680" s="12" t="s">
        <v>254</v>
      </c>
      <c r="D2680" s="12" t="s">
        <v>38</v>
      </c>
      <c r="E2680" s="12" t="s">
        <v>35</v>
      </c>
      <c r="F2680" s="23">
        <v>0</v>
      </c>
      <c r="G2680" s="23">
        <f>F2680*H2680</f>
        <v>0</v>
      </c>
      <c r="H2680" s="42" t="s">
        <v>117</v>
      </c>
      <c r="I2680" s="54"/>
    </row>
    <row r="2681" spans="1:9" x14ac:dyDescent="0.25">
      <c r="A2681" s="110" t="s">
        <v>2644</v>
      </c>
      <c r="B2681" s="111"/>
      <c r="C2681" s="111"/>
      <c r="D2681" s="111"/>
      <c r="E2681" s="111"/>
      <c r="F2681" s="111"/>
      <c r="G2681" s="111"/>
      <c r="H2681" s="111"/>
      <c r="I2681" s="54"/>
    </row>
    <row r="2682" spans="1:9" x14ac:dyDescent="0.25">
      <c r="A2682" s="112" t="s">
        <v>39</v>
      </c>
      <c r="B2682" s="113"/>
      <c r="C2682" s="113"/>
      <c r="D2682" s="113"/>
      <c r="E2682" s="113"/>
      <c r="F2682" s="113"/>
      <c r="G2682" s="113"/>
      <c r="H2682" s="113"/>
      <c r="I2682" s="54"/>
    </row>
    <row r="2683" spans="1:9" ht="27" x14ac:dyDescent="0.25">
      <c r="A2683" s="10"/>
      <c r="B2683" s="10" t="s">
        <v>2535</v>
      </c>
      <c r="C2683" s="10" t="s">
        <v>160</v>
      </c>
      <c r="D2683" s="23" t="s">
        <v>38</v>
      </c>
      <c r="E2683" s="12" t="s">
        <v>35</v>
      </c>
      <c r="F2683" s="23">
        <v>0</v>
      </c>
      <c r="G2683" s="23">
        <f>F2683*H2683</f>
        <v>0</v>
      </c>
      <c r="H2683" s="42" t="s">
        <v>117</v>
      </c>
      <c r="I2683" s="54"/>
    </row>
    <row r="2684" spans="1:9" x14ac:dyDescent="0.25">
      <c r="A2684" s="110" t="s">
        <v>2645</v>
      </c>
      <c r="B2684" s="111"/>
      <c r="C2684" s="111"/>
      <c r="D2684" s="111"/>
      <c r="E2684" s="111"/>
      <c r="F2684" s="111"/>
      <c r="G2684" s="111"/>
      <c r="H2684" s="111"/>
      <c r="I2684" s="54"/>
    </row>
    <row r="2685" spans="1:9" x14ac:dyDescent="0.25">
      <c r="A2685" s="112" t="s">
        <v>9</v>
      </c>
      <c r="B2685" s="113"/>
      <c r="C2685" s="113"/>
      <c r="D2685" s="113"/>
      <c r="E2685" s="113"/>
      <c r="F2685" s="113"/>
      <c r="G2685" s="113"/>
      <c r="H2685" s="113"/>
      <c r="I2685" s="54"/>
    </row>
    <row r="2686" spans="1:9" x14ac:dyDescent="0.25">
      <c r="A2686" s="10"/>
      <c r="B2686" s="10" t="s">
        <v>2538</v>
      </c>
      <c r="C2686" s="10" t="s">
        <v>98</v>
      </c>
      <c r="D2686" s="10" t="s">
        <v>11</v>
      </c>
      <c r="E2686" s="12" t="s">
        <v>12</v>
      </c>
      <c r="F2686" s="23">
        <v>0</v>
      </c>
      <c r="G2686" s="23">
        <f>F2686*H2686</f>
        <v>0</v>
      </c>
      <c r="H2686" s="42">
        <v>174</v>
      </c>
      <c r="I2686" s="54"/>
    </row>
    <row r="2687" spans="1:9" x14ac:dyDescent="0.25">
      <c r="A2687" s="10"/>
      <c r="B2687" s="10" t="s">
        <v>2539</v>
      </c>
      <c r="C2687" s="10" t="s">
        <v>1065</v>
      </c>
      <c r="D2687" s="10" t="s">
        <v>11</v>
      </c>
      <c r="E2687" s="12" t="s">
        <v>12</v>
      </c>
      <c r="F2687" s="23">
        <v>0</v>
      </c>
      <c r="G2687" s="23">
        <f>F2687*H2687</f>
        <v>0</v>
      </c>
      <c r="H2687" s="42">
        <v>59</v>
      </c>
      <c r="I2687" s="54"/>
    </row>
    <row r="2688" spans="1:9" ht="24.75" customHeight="1" x14ac:dyDescent="0.25">
      <c r="A2688" s="110" t="s">
        <v>2646</v>
      </c>
      <c r="B2688" s="111"/>
      <c r="C2688" s="111"/>
      <c r="D2688" s="111"/>
      <c r="E2688" s="111"/>
      <c r="F2688" s="111"/>
      <c r="G2688" s="111"/>
      <c r="H2688" s="116"/>
      <c r="I2688" s="54"/>
    </row>
    <row r="2689" spans="1:9" x14ac:dyDescent="0.25">
      <c r="A2689" s="10"/>
      <c r="B2689" s="112" t="s">
        <v>39</v>
      </c>
      <c r="C2689" s="113" t="s">
        <v>39</v>
      </c>
      <c r="D2689" s="113"/>
      <c r="E2689" s="113"/>
      <c r="F2689" s="113"/>
      <c r="G2689" s="119">
        <v>4320000</v>
      </c>
      <c r="H2689" s="42"/>
      <c r="I2689" s="54"/>
    </row>
    <row r="2690" spans="1:9" ht="25.5" customHeight="1" x14ac:dyDescent="0.25">
      <c r="A2690" s="10" t="s">
        <v>136</v>
      </c>
      <c r="B2690" s="10" t="s">
        <v>2537</v>
      </c>
      <c r="C2690" s="10" t="s">
        <v>106</v>
      </c>
      <c r="D2690" s="23" t="s">
        <v>36</v>
      </c>
      <c r="E2690" s="12" t="s">
        <v>35</v>
      </c>
      <c r="F2690" s="23">
        <v>0</v>
      </c>
      <c r="G2690" s="23">
        <f>F2690*H2690</f>
        <v>0</v>
      </c>
      <c r="H2690" s="42" t="s">
        <v>117</v>
      </c>
      <c r="I2690" s="54"/>
    </row>
    <row r="2691" spans="1:9" x14ac:dyDescent="0.25">
      <c r="A2691" s="112" t="s">
        <v>33</v>
      </c>
      <c r="B2691" s="113"/>
      <c r="C2691" s="113"/>
      <c r="D2691" s="113"/>
      <c r="E2691" s="113"/>
      <c r="F2691" s="113"/>
      <c r="G2691" s="113"/>
      <c r="H2691" s="113"/>
      <c r="I2691" s="54"/>
    </row>
    <row r="2692" spans="1:9" x14ac:dyDescent="0.25">
      <c r="A2692" s="10"/>
      <c r="B2692" s="10" t="s">
        <v>1134</v>
      </c>
      <c r="C2692" s="10" t="s">
        <v>60</v>
      </c>
      <c r="D2692" s="23" t="s">
        <v>36</v>
      </c>
      <c r="E2692" s="12" t="s">
        <v>35</v>
      </c>
      <c r="F2692" s="23">
        <v>0</v>
      </c>
      <c r="G2692" s="23">
        <f>F2692*H2692</f>
        <v>0</v>
      </c>
      <c r="H2692" s="42" t="s">
        <v>117</v>
      </c>
      <c r="I2692" s="54"/>
    </row>
    <row r="2693" spans="1:9" ht="15" customHeight="1" x14ac:dyDescent="0.25">
      <c r="A2693" s="10" t="s">
        <v>132</v>
      </c>
      <c r="B2693" s="10" t="s">
        <v>2251</v>
      </c>
      <c r="C2693" s="10" t="s">
        <v>129</v>
      </c>
      <c r="D2693" s="23" t="s">
        <v>11</v>
      </c>
      <c r="E2693" s="12" t="s">
        <v>35</v>
      </c>
      <c r="F2693" s="23">
        <v>0</v>
      </c>
      <c r="G2693" s="23">
        <f>F2693*H2693</f>
        <v>0</v>
      </c>
      <c r="H2693" s="42" t="s">
        <v>117</v>
      </c>
      <c r="I2693" s="54"/>
    </row>
    <row r="2694" spans="1:9" ht="54" x14ac:dyDescent="0.25">
      <c r="A2694" s="10" t="s">
        <v>132</v>
      </c>
      <c r="B2694" s="10" t="s">
        <v>2252</v>
      </c>
      <c r="C2694" s="10" t="s">
        <v>129</v>
      </c>
      <c r="D2694" s="23" t="s">
        <v>11</v>
      </c>
      <c r="E2694" s="12" t="s">
        <v>35</v>
      </c>
      <c r="F2694" s="23">
        <v>0</v>
      </c>
      <c r="G2694" s="23">
        <f>F2694*H2694</f>
        <v>0</v>
      </c>
      <c r="H2694" s="42" t="s">
        <v>117</v>
      </c>
      <c r="I2694" s="54"/>
    </row>
    <row r="2695" spans="1:9" x14ac:dyDescent="0.25">
      <c r="A2695" s="110" t="s">
        <v>2647</v>
      </c>
      <c r="B2695" s="111"/>
      <c r="C2695" s="111"/>
      <c r="D2695" s="111"/>
      <c r="E2695" s="111"/>
      <c r="F2695" s="111"/>
      <c r="G2695" s="111"/>
      <c r="H2695" s="116"/>
      <c r="I2695" s="54"/>
    </row>
    <row r="2696" spans="1:9" x14ac:dyDescent="0.25">
      <c r="A2696" s="140" t="s">
        <v>33</v>
      </c>
      <c r="B2696" s="141"/>
      <c r="C2696" s="141"/>
      <c r="D2696" s="141"/>
      <c r="E2696" s="141"/>
      <c r="F2696" s="141"/>
      <c r="G2696" s="141"/>
      <c r="H2696" s="142"/>
      <c r="I2696" s="54"/>
    </row>
    <row r="2697" spans="1:9" x14ac:dyDescent="0.25">
      <c r="A2697" s="74"/>
      <c r="B2697" s="74"/>
      <c r="C2697" s="74"/>
      <c r="D2697" s="74"/>
      <c r="E2697" s="74"/>
      <c r="F2697" s="74"/>
      <c r="G2697" s="74"/>
      <c r="H2697" s="74"/>
      <c r="I2697" s="54"/>
    </row>
    <row r="2698" spans="1:9" ht="27" x14ac:dyDescent="0.25">
      <c r="A2698" s="66">
        <v>5112</v>
      </c>
      <c r="B2698" s="12" t="s">
        <v>2823</v>
      </c>
      <c r="C2698" s="12" t="s">
        <v>62</v>
      </c>
      <c r="D2698" s="12" t="s">
        <v>34</v>
      </c>
      <c r="E2698" s="12" t="s">
        <v>35</v>
      </c>
      <c r="F2698" s="23">
        <v>0</v>
      </c>
      <c r="G2698" s="23">
        <f>F2698*H2698</f>
        <v>0</v>
      </c>
      <c r="H2698" s="42" t="s">
        <v>117</v>
      </c>
      <c r="I2698" s="54"/>
    </row>
    <row r="2699" spans="1:9" ht="27" x14ac:dyDescent="0.25">
      <c r="A2699" s="66">
        <v>4251</v>
      </c>
      <c r="B2699" s="10" t="s">
        <v>2779</v>
      </c>
      <c r="C2699" s="10" t="s">
        <v>113</v>
      </c>
      <c r="D2699" s="10" t="s">
        <v>38</v>
      </c>
      <c r="E2699" s="10" t="s">
        <v>35</v>
      </c>
      <c r="F2699" s="10">
        <v>0</v>
      </c>
      <c r="G2699" s="10">
        <f>F2699*H2699</f>
        <v>0</v>
      </c>
      <c r="H2699" s="10" t="s">
        <v>117</v>
      </c>
      <c r="I2699" s="54"/>
    </row>
    <row r="2700" spans="1:9" ht="15" customHeight="1" x14ac:dyDescent="0.25">
      <c r="A2700" s="112" t="s">
        <v>39</v>
      </c>
      <c r="B2700" s="113"/>
      <c r="C2700" s="113"/>
      <c r="D2700" s="113"/>
      <c r="E2700" s="113"/>
      <c r="F2700" s="113"/>
      <c r="G2700" s="113"/>
      <c r="H2700" s="119"/>
      <c r="I2700" s="54"/>
    </row>
    <row r="2701" spans="1:9" ht="27" x14ac:dyDescent="0.25">
      <c r="A2701" s="10">
        <v>5112</v>
      </c>
      <c r="B2701" s="10" t="s">
        <v>2822</v>
      </c>
      <c r="C2701" s="10" t="s">
        <v>63</v>
      </c>
      <c r="D2701" s="10" t="s">
        <v>38</v>
      </c>
      <c r="E2701" s="10" t="s">
        <v>35</v>
      </c>
      <c r="F2701" s="10">
        <v>0</v>
      </c>
      <c r="G2701" s="10">
        <f>F2701*H2701</f>
        <v>0</v>
      </c>
      <c r="H2701" s="10" t="s">
        <v>117</v>
      </c>
      <c r="I2701" s="54"/>
    </row>
    <row r="2702" spans="1:9" ht="40.5" x14ac:dyDescent="0.25">
      <c r="A2702" s="10"/>
      <c r="B2702" s="10" t="s">
        <v>2365</v>
      </c>
      <c r="C2702" s="10" t="s">
        <v>64</v>
      </c>
      <c r="D2702" s="10" t="s">
        <v>38</v>
      </c>
      <c r="E2702" s="10" t="s">
        <v>35</v>
      </c>
      <c r="F2702" s="10">
        <v>0</v>
      </c>
      <c r="G2702" s="10">
        <f>F2702*H2702</f>
        <v>0</v>
      </c>
      <c r="H2702" s="10" t="s">
        <v>117</v>
      </c>
      <c r="I2702" s="54"/>
    </row>
    <row r="2703" spans="1:9" x14ac:dyDescent="0.25">
      <c r="A2703" s="110" t="s">
        <v>2768</v>
      </c>
      <c r="B2703" s="111"/>
      <c r="C2703" s="111"/>
      <c r="D2703" s="111"/>
      <c r="E2703" s="111"/>
      <c r="F2703" s="111"/>
      <c r="G2703" s="111"/>
      <c r="H2703" s="111"/>
      <c r="I2703" s="54"/>
    </row>
    <row r="2704" spans="1:9" ht="27" x14ac:dyDescent="0.25">
      <c r="A2704" s="10">
        <v>5112</v>
      </c>
      <c r="B2704" s="10" t="s">
        <v>1136</v>
      </c>
      <c r="C2704" s="10" t="s">
        <v>141</v>
      </c>
      <c r="D2704" s="10" t="s">
        <v>38</v>
      </c>
      <c r="E2704" s="10" t="s">
        <v>35</v>
      </c>
      <c r="F2704" s="10">
        <v>0</v>
      </c>
      <c r="G2704" s="10">
        <f>F2704*H2704</f>
        <v>0</v>
      </c>
      <c r="H2704" s="10" t="s">
        <v>117</v>
      </c>
      <c r="I2704" s="54"/>
    </row>
    <row r="2705" spans="1:9" ht="27" x14ac:dyDescent="0.25">
      <c r="A2705" s="10">
        <v>4251</v>
      </c>
      <c r="B2705" s="10" t="s">
        <v>2780</v>
      </c>
      <c r="C2705" s="10" t="s">
        <v>113</v>
      </c>
      <c r="D2705" s="10" t="s">
        <v>38</v>
      </c>
      <c r="E2705" s="10" t="s">
        <v>35</v>
      </c>
      <c r="F2705" s="10">
        <v>0</v>
      </c>
      <c r="G2705" s="10">
        <f>F2705*H2705</f>
        <v>0</v>
      </c>
      <c r="H2705" s="10" t="s">
        <v>117</v>
      </c>
      <c r="I2705" s="54"/>
    </row>
    <row r="2706" spans="1:9" ht="27" x14ac:dyDescent="0.25">
      <c r="A2706" s="10">
        <v>5112</v>
      </c>
      <c r="B2706" s="10" t="s">
        <v>1135</v>
      </c>
      <c r="C2706" s="10" t="s">
        <v>141</v>
      </c>
      <c r="D2706" s="10" t="s">
        <v>38</v>
      </c>
      <c r="E2706" s="10" t="s">
        <v>35</v>
      </c>
      <c r="F2706" s="10">
        <v>0</v>
      </c>
      <c r="G2706" s="10">
        <f>F2706*H2706</f>
        <v>0</v>
      </c>
      <c r="H2706" s="10">
        <v>1</v>
      </c>
      <c r="I2706" s="54"/>
    </row>
    <row r="2707" spans="1:9" x14ac:dyDescent="0.25">
      <c r="A2707" s="40"/>
      <c r="B2707" s="63"/>
      <c r="C2707" s="68"/>
      <c r="D2707" s="69" t="s">
        <v>33</v>
      </c>
      <c r="E2707" s="70"/>
      <c r="F2707" s="71"/>
      <c r="G2707" s="71"/>
      <c r="H2707" s="70"/>
      <c r="I2707" s="54"/>
    </row>
    <row r="2708" spans="1:9" ht="27" x14ac:dyDescent="0.25">
      <c r="A2708" s="10">
        <v>5112</v>
      </c>
      <c r="B2708" s="10" t="s">
        <v>2767</v>
      </c>
      <c r="C2708" s="10" t="s">
        <v>62</v>
      </c>
      <c r="D2708" s="23" t="s">
        <v>34</v>
      </c>
      <c r="E2708" s="23" t="s">
        <v>35</v>
      </c>
      <c r="F2708" s="23">
        <v>0</v>
      </c>
      <c r="G2708" s="23">
        <f>F2708*H2708</f>
        <v>0</v>
      </c>
      <c r="H2708" s="23" t="s">
        <v>117</v>
      </c>
      <c r="I2708" s="54"/>
    </row>
    <row r="2709" spans="1:9" x14ac:dyDescent="0.25">
      <c r="A2709" s="128" t="s">
        <v>3011</v>
      </c>
      <c r="B2709" s="129"/>
      <c r="C2709" s="129"/>
      <c r="D2709" s="129"/>
      <c r="E2709" s="129"/>
      <c r="F2709" s="129"/>
      <c r="G2709" s="129"/>
      <c r="H2709" s="129"/>
      <c r="I2709" s="54"/>
    </row>
    <row r="2710" spans="1:9" x14ac:dyDescent="0.25">
      <c r="A2710" s="112" t="s">
        <v>33</v>
      </c>
      <c r="B2710" s="113"/>
      <c r="C2710" s="113"/>
      <c r="D2710" s="113"/>
      <c r="E2710" s="113"/>
      <c r="F2710" s="113"/>
      <c r="G2710" s="113"/>
      <c r="H2710" s="113"/>
      <c r="I2710" s="54"/>
    </row>
    <row r="2711" spans="1:9" ht="27" x14ac:dyDescent="0.25">
      <c r="A2711" s="10">
        <v>4251</v>
      </c>
      <c r="B2711" s="10" t="s">
        <v>3012</v>
      </c>
      <c r="C2711" s="10" t="s">
        <v>113</v>
      </c>
      <c r="D2711" s="10" t="s">
        <v>38</v>
      </c>
      <c r="E2711" s="10" t="s">
        <v>35</v>
      </c>
      <c r="F2711" s="10">
        <v>0</v>
      </c>
      <c r="G2711" s="10">
        <f>F2711*H2711</f>
        <v>0</v>
      </c>
      <c r="H2711" s="10" t="s">
        <v>117</v>
      </c>
      <c r="I2711" s="54"/>
    </row>
    <row r="2712" spans="1:9" x14ac:dyDescent="0.25">
      <c r="A2712" s="128" t="s">
        <v>2718</v>
      </c>
      <c r="B2712" s="129"/>
      <c r="C2712" s="129"/>
      <c r="D2712" s="129"/>
      <c r="E2712" s="129"/>
      <c r="F2712" s="129"/>
      <c r="G2712" s="129"/>
      <c r="H2712" s="129"/>
      <c r="I2712" s="54"/>
    </row>
    <row r="2713" spans="1:9" x14ac:dyDescent="0.25">
      <c r="A2713" s="112" t="s">
        <v>39</v>
      </c>
      <c r="B2713" s="113"/>
      <c r="C2713" s="113"/>
      <c r="D2713" s="113"/>
      <c r="E2713" s="113"/>
      <c r="F2713" s="113"/>
      <c r="G2713" s="113"/>
      <c r="H2713" s="113"/>
      <c r="I2713" s="54"/>
    </row>
    <row r="2714" spans="1:9" ht="27" x14ac:dyDescent="0.25">
      <c r="A2714" s="10" t="s">
        <v>134</v>
      </c>
      <c r="B2714" s="10" t="s">
        <v>2528</v>
      </c>
      <c r="C2714" s="10" t="s">
        <v>144</v>
      </c>
      <c r="D2714" s="10" t="s">
        <v>38</v>
      </c>
      <c r="E2714" s="10" t="s">
        <v>35</v>
      </c>
      <c r="F2714" s="10">
        <v>0</v>
      </c>
      <c r="G2714" s="10">
        <f>F2714*H2714</f>
        <v>0</v>
      </c>
      <c r="H2714" s="10" t="s">
        <v>117</v>
      </c>
      <c r="I2714" s="54"/>
    </row>
    <row r="2715" spans="1:9" x14ac:dyDescent="0.25">
      <c r="A2715" s="110" t="s">
        <v>2648</v>
      </c>
      <c r="B2715" s="111"/>
      <c r="C2715" s="111"/>
      <c r="D2715" s="111"/>
      <c r="E2715" s="111"/>
      <c r="F2715" s="111"/>
      <c r="G2715" s="111"/>
      <c r="H2715" s="111"/>
      <c r="I2715" s="54"/>
    </row>
    <row r="2716" spans="1:9" x14ac:dyDescent="0.25">
      <c r="A2716" s="112" t="s">
        <v>39</v>
      </c>
      <c r="B2716" s="113"/>
      <c r="C2716" s="113"/>
      <c r="D2716" s="113"/>
      <c r="E2716" s="113"/>
      <c r="F2716" s="113"/>
      <c r="G2716" s="113"/>
      <c r="H2716" s="113"/>
      <c r="I2716" s="54"/>
    </row>
    <row r="2717" spans="1:9" ht="27" x14ac:dyDescent="0.25">
      <c r="A2717" s="10" t="s">
        <v>134</v>
      </c>
      <c r="B2717" s="10" t="s">
        <v>2531</v>
      </c>
      <c r="C2717" s="10" t="s">
        <v>152</v>
      </c>
      <c r="D2717" s="23" t="s">
        <v>38</v>
      </c>
      <c r="E2717" s="12" t="s">
        <v>35</v>
      </c>
      <c r="F2717" s="23">
        <v>0</v>
      </c>
      <c r="G2717" s="23">
        <f>F2717*H2717</f>
        <v>0</v>
      </c>
      <c r="H2717" s="42" t="s">
        <v>117</v>
      </c>
      <c r="I2717" s="54"/>
    </row>
    <row r="2718" spans="1:9" x14ac:dyDescent="0.25">
      <c r="A2718" s="110" t="s">
        <v>2649</v>
      </c>
      <c r="B2718" s="111"/>
      <c r="C2718" s="111"/>
      <c r="D2718" s="111"/>
      <c r="E2718" s="111"/>
      <c r="F2718" s="111"/>
      <c r="G2718" s="111"/>
      <c r="H2718" s="111"/>
      <c r="I2718" s="54"/>
    </row>
    <row r="2719" spans="1:9" x14ac:dyDescent="0.25">
      <c r="A2719" s="112" t="s">
        <v>9</v>
      </c>
      <c r="B2719" s="113"/>
      <c r="C2719" s="113"/>
      <c r="D2719" s="113"/>
      <c r="E2719" s="113"/>
      <c r="F2719" s="113"/>
      <c r="G2719" s="113"/>
      <c r="H2719" s="113"/>
      <c r="I2719" s="54"/>
    </row>
    <row r="2720" spans="1:9" x14ac:dyDescent="0.25">
      <c r="A2720" s="10"/>
      <c r="B2720" s="10" t="s">
        <v>2409</v>
      </c>
      <c r="C2720" s="10" t="s">
        <v>2410</v>
      </c>
      <c r="D2720" s="23" t="s">
        <v>11</v>
      </c>
      <c r="E2720" s="12" t="s">
        <v>57</v>
      </c>
      <c r="F2720" s="23">
        <v>0</v>
      </c>
      <c r="G2720" s="23">
        <f>F2720*H2720</f>
        <v>0</v>
      </c>
      <c r="H2720" s="42">
        <v>4650</v>
      </c>
      <c r="I2720" s="54"/>
    </row>
    <row r="2721" spans="1:9" x14ac:dyDescent="0.25">
      <c r="A2721" s="10"/>
      <c r="B2721" s="10" t="s">
        <v>2411</v>
      </c>
      <c r="C2721" s="10" t="s">
        <v>2412</v>
      </c>
      <c r="D2721" s="23" t="s">
        <v>11</v>
      </c>
      <c r="E2721" s="12" t="s">
        <v>50</v>
      </c>
      <c r="F2721" s="23">
        <v>0</v>
      </c>
      <c r="G2721" s="23">
        <f>F2721*H2721</f>
        <v>0</v>
      </c>
      <c r="H2721" s="42">
        <v>200</v>
      </c>
      <c r="I2721" s="54"/>
    </row>
    <row r="2722" spans="1:9" x14ac:dyDescent="0.25">
      <c r="A2722" s="110" t="s">
        <v>2650</v>
      </c>
      <c r="B2722" s="111"/>
      <c r="C2722" s="111"/>
      <c r="D2722" s="111"/>
      <c r="E2722" s="111"/>
      <c r="F2722" s="111"/>
      <c r="G2722" s="111"/>
      <c r="H2722" s="111"/>
      <c r="I2722" s="54"/>
    </row>
    <row r="2723" spans="1:9" x14ac:dyDescent="0.25">
      <c r="A2723" s="112" t="s">
        <v>39</v>
      </c>
      <c r="B2723" s="113"/>
      <c r="C2723" s="113"/>
      <c r="D2723" s="113"/>
      <c r="E2723" s="113"/>
      <c r="F2723" s="113"/>
      <c r="G2723" s="113"/>
      <c r="H2723" s="113"/>
      <c r="I2723" s="54"/>
    </row>
    <row r="2724" spans="1:9" ht="27" x14ac:dyDescent="0.25">
      <c r="A2724" s="10" t="s">
        <v>115</v>
      </c>
      <c r="B2724" s="10" t="s">
        <v>2532</v>
      </c>
      <c r="C2724" s="10" t="s">
        <v>143</v>
      </c>
      <c r="D2724" s="23" t="s">
        <v>38</v>
      </c>
      <c r="E2724" s="12" t="s">
        <v>35</v>
      </c>
      <c r="F2724" s="23">
        <v>0</v>
      </c>
      <c r="G2724" s="23">
        <f>F2724*H2724</f>
        <v>0</v>
      </c>
      <c r="H2724" s="42" t="s">
        <v>117</v>
      </c>
      <c r="I2724" s="54"/>
    </row>
    <row r="2725" spans="1:9" x14ac:dyDescent="0.25">
      <c r="A2725" s="10"/>
      <c r="B2725" s="112" t="s">
        <v>33</v>
      </c>
      <c r="C2725" s="113"/>
      <c r="D2725" s="113"/>
      <c r="E2725" s="113"/>
      <c r="F2725" s="113"/>
      <c r="G2725" s="119"/>
      <c r="H2725" s="42"/>
      <c r="I2725" s="54"/>
    </row>
    <row r="2726" spans="1:9" ht="27" x14ac:dyDescent="0.25">
      <c r="A2726" s="10" t="s">
        <v>115</v>
      </c>
      <c r="B2726" s="10" t="s">
        <v>2533</v>
      </c>
      <c r="C2726" s="10" t="s">
        <v>62</v>
      </c>
      <c r="D2726" s="23" t="s">
        <v>34</v>
      </c>
      <c r="E2726" s="12" t="s">
        <v>35</v>
      </c>
      <c r="F2726" s="23">
        <v>0</v>
      </c>
      <c r="G2726" s="23">
        <f>F2726*H2726</f>
        <v>0</v>
      </c>
      <c r="H2726" s="42" t="s">
        <v>117</v>
      </c>
      <c r="I2726" s="54"/>
    </row>
    <row r="2727" spans="1:9" x14ac:dyDescent="0.25">
      <c r="A2727" s="110" t="s">
        <v>2651</v>
      </c>
      <c r="B2727" s="111"/>
      <c r="C2727" s="111"/>
      <c r="D2727" s="111"/>
      <c r="E2727" s="111"/>
      <c r="F2727" s="111"/>
      <c r="G2727" s="111"/>
      <c r="H2727" s="111"/>
      <c r="I2727" s="54"/>
    </row>
    <row r="2728" spans="1:9" x14ac:dyDescent="0.25">
      <c r="A2728" s="112" t="s">
        <v>9</v>
      </c>
      <c r="B2728" s="113"/>
      <c r="C2728" s="113"/>
      <c r="D2728" s="113"/>
      <c r="E2728" s="113"/>
      <c r="F2728" s="113"/>
      <c r="G2728" s="113"/>
      <c r="H2728" s="113"/>
      <c r="I2728" s="54"/>
    </row>
    <row r="2729" spans="1:9" x14ac:dyDescent="0.25">
      <c r="A2729" s="10" t="s">
        <v>138</v>
      </c>
      <c r="B2729" s="10" t="s">
        <v>2249</v>
      </c>
      <c r="C2729" s="10" t="s">
        <v>98</v>
      </c>
      <c r="D2729" s="23" t="s">
        <v>11</v>
      </c>
      <c r="E2729" s="12" t="s">
        <v>12</v>
      </c>
      <c r="F2729" s="23">
        <v>0</v>
      </c>
      <c r="G2729" s="23">
        <f>F2729*H2729</f>
        <v>0</v>
      </c>
      <c r="H2729" s="42">
        <v>45</v>
      </c>
      <c r="I2729" s="54"/>
    </row>
    <row r="2730" spans="1:9" x14ac:dyDescent="0.25">
      <c r="A2730" s="10" t="s">
        <v>138</v>
      </c>
      <c r="B2730" s="10" t="s">
        <v>2250</v>
      </c>
      <c r="C2730" s="10" t="s">
        <v>1065</v>
      </c>
      <c r="D2730" s="23" t="s">
        <v>11</v>
      </c>
      <c r="E2730" s="12" t="s">
        <v>12</v>
      </c>
      <c r="F2730" s="23">
        <v>0</v>
      </c>
      <c r="G2730" s="23">
        <f>F2730*H2730</f>
        <v>0</v>
      </c>
      <c r="H2730" s="42">
        <v>24</v>
      </c>
      <c r="I2730" s="54"/>
    </row>
    <row r="2731" spans="1:9" ht="40.5" x14ac:dyDescent="0.25">
      <c r="A2731" s="10"/>
      <c r="B2731" s="10" t="s">
        <v>2413</v>
      </c>
      <c r="C2731" s="10" t="s">
        <v>2414</v>
      </c>
      <c r="D2731" s="23" t="s">
        <v>38</v>
      </c>
      <c r="E2731" s="12" t="s">
        <v>12</v>
      </c>
      <c r="F2731" s="23">
        <v>0</v>
      </c>
      <c r="G2731" s="23">
        <f>F2731*H2731</f>
        <v>0</v>
      </c>
      <c r="H2731" s="42">
        <v>5</v>
      </c>
      <c r="I2731" s="54"/>
    </row>
    <row r="2732" spans="1:9" ht="40.5" x14ac:dyDescent="0.25">
      <c r="A2732" s="10"/>
      <c r="B2732" s="10" t="s">
        <v>2415</v>
      </c>
      <c r="C2732" s="10" t="s">
        <v>2416</v>
      </c>
      <c r="D2732" s="23" t="s">
        <v>38</v>
      </c>
      <c r="E2732" s="12" t="s">
        <v>12</v>
      </c>
      <c r="F2732" s="23">
        <v>0</v>
      </c>
      <c r="G2732" s="23">
        <f>F2732*H2732</f>
        <v>0</v>
      </c>
      <c r="H2732" s="42">
        <v>5</v>
      </c>
      <c r="I2732" s="54"/>
    </row>
    <row r="2733" spans="1:9" ht="40.5" x14ac:dyDescent="0.25">
      <c r="A2733" s="10"/>
      <c r="B2733" s="10" t="s">
        <v>2417</v>
      </c>
      <c r="C2733" s="10" t="s">
        <v>2418</v>
      </c>
      <c r="D2733" s="23" t="s">
        <v>38</v>
      </c>
      <c r="E2733" s="12" t="s">
        <v>12</v>
      </c>
      <c r="F2733" s="23">
        <v>0</v>
      </c>
      <c r="G2733" s="23">
        <f>F2733*H2733</f>
        <v>0</v>
      </c>
      <c r="H2733" s="42">
        <v>5</v>
      </c>
      <c r="I2733" s="54"/>
    </row>
    <row r="2734" spans="1:9" x14ac:dyDescent="0.25">
      <c r="A2734" s="112" t="s">
        <v>39</v>
      </c>
      <c r="B2734" s="113"/>
      <c r="C2734" s="113"/>
      <c r="D2734" s="113"/>
      <c r="E2734" s="113"/>
      <c r="F2734" s="113"/>
      <c r="G2734" s="113"/>
      <c r="H2734" s="113"/>
      <c r="I2734" s="54"/>
    </row>
    <row r="2735" spans="1:9" ht="27" x14ac:dyDescent="0.25">
      <c r="A2735" s="10"/>
      <c r="B2735" s="10" t="s">
        <v>2273</v>
      </c>
      <c r="C2735" s="10" t="s">
        <v>63</v>
      </c>
      <c r="D2735" s="23" t="s">
        <v>38</v>
      </c>
      <c r="E2735" s="12" t="s">
        <v>35</v>
      </c>
      <c r="F2735" s="23">
        <v>0</v>
      </c>
      <c r="G2735" s="23">
        <f t="shared" ref="G2735:G2743" si="52">F2735*H2735</f>
        <v>0</v>
      </c>
      <c r="H2735" s="42" t="s">
        <v>117</v>
      </c>
      <c r="I2735" s="54"/>
    </row>
    <row r="2736" spans="1:9" ht="27" x14ac:dyDescent="0.25">
      <c r="A2736" s="10"/>
      <c r="B2736" s="10" t="s">
        <v>2529</v>
      </c>
      <c r="C2736" s="10" t="s">
        <v>141</v>
      </c>
      <c r="D2736" s="23" t="s">
        <v>38</v>
      </c>
      <c r="E2736" s="12" t="s">
        <v>35</v>
      </c>
      <c r="F2736" s="23">
        <v>0</v>
      </c>
      <c r="G2736" s="23">
        <f t="shared" si="52"/>
        <v>0</v>
      </c>
      <c r="H2736" s="42" t="s">
        <v>117</v>
      </c>
      <c r="I2736" s="54"/>
    </row>
    <row r="2737" spans="1:9" ht="27" x14ac:dyDescent="0.25">
      <c r="A2737" s="10"/>
      <c r="B2737" s="10" t="s">
        <v>2530</v>
      </c>
      <c r="C2737" s="10" t="s">
        <v>141</v>
      </c>
      <c r="D2737" s="23" t="s">
        <v>38</v>
      </c>
      <c r="E2737" s="12" t="s">
        <v>35</v>
      </c>
      <c r="F2737" s="23">
        <v>0</v>
      </c>
      <c r="G2737" s="23">
        <f t="shared" si="52"/>
        <v>0</v>
      </c>
      <c r="H2737" s="42" t="s">
        <v>117</v>
      </c>
      <c r="I2737" s="54"/>
    </row>
    <row r="2738" spans="1:9" ht="27" x14ac:dyDescent="0.25">
      <c r="A2738" s="10">
        <v>4251</v>
      </c>
      <c r="B2738" s="10" t="s">
        <v>2821</v>
      </c>
      <c r="C2738" s="10" t="s">
        <v>63</v>
      </c>
      <c r="D2738" s="23" t="s">
        <v>38</v>
      </c>
      <c r="E2738" s="12" t="s">
        <v>35</v>
      </c>
      <c r="F2738" s="23">
        <v>0</v>
      </c>
      <c r="G2738" s="23">
        <f t="shared" si="52"/>
        <v>0</v>
      </c>
      <c r="H2738" s="42" t="s">
        <v>117</v>
      </c>
      <c r="I2738" s="54"/>
    </row>
    <row r="2739" spans="1:9" ht="27" x14ac:dyDescent="0.25">
      <c r="A2739" s="10" t="s">
        <v>134</v>
      </c>
      <c r="B2739" s="10" t="s">
        <v>2178</v>
      </c>
      <c r="C2739" s="10" t="s">
        <v>144</v>
      </c>
      <c r="D2739" s="23" t="s">
        <v>38</v>
      </c>
      <c r="E2739" s="12" t="s">
        <v>35</v>
      </c>
      <c r="F2739" s="23">
        <v>0</v>
      </c>
      <c r="G2739" s="23">
        <f t="shared" si="52"/>
        <v>0</v>
      </c>
      <c r="H2739" s="42" t="s">
        <v>117</v>
      </c>
      <c r="I2739" s="54"/>
    </row>
    <row r="2740" spans="1:9" ht="27" x14ac:dyDescent="0.25">
      <c r="A2740" s="10" t="s">
        <v>134</v>
      </c>
      <c r="B2740" s="10" t="s">
        <v>1135</v>
      </c>
      <c r="C2740" s="10" t="s">
        <v>141</v>
      </c>
      <c r="D2740" s="23" t="s">
        <v>38</v>
      </c>
      <c r="E2740" s="12" t="s">
        <v>35</v>
      </c>
      <c r="F2740" s="23">
        <v>0</v>
      </c>
      <c r="G2740" s="23">
        <f t="shared" si="52"/>
        <v>0</v>
      </c>
      <c r="H2740" s="42" t="s">
        <v>117</v>
      </c>
      <c r="I2740" s="54"/>
    </row>
    <row r="2741" spans="1:9" ht="27" x14ac:dyDescent="0.25">
      <c r="A2741" s="10" t="s">
        <v>134</v>
      </c>
      <c r="B2741" s="10" t="s">
        <v>1136</v>
      </c>
      <c r="C2741" s="10" t="s">
        <v>141</v>
      </c>
      <c r="D2741" s="23" t="s">
        <v>38</v>
      </c>
      <c r="E2741" s="12" t="s">
        <v>35</v>
      </c>
      <c r="F2741" s="23">
        <v>0</v>
      </c>
      <c r="G2741" s="23">
        <f t="shared" si="52"/>
        <v>0</v>
      </c>
      <c r="H2741" s="42" t="s">
        <v>117</v>
      </c>
      <c r="I2741" s="54"/>
    </row>
    <row r="2742" spans="1:9" ht="27" x14ac:dyDescent="0.25">
      <c r="A2742" s="10" t="s">
        <v>115</v>
      </c>
      <c r="B2742" s="10" t="s">
        <v>1086</v>
      </c>
      <c r="C2742" s="10" t="s">
        <v>143</v>
      </c>
      <c r="D2742" s="23" t="s">
        <v>38</v>
      </c>
      <c r="E2742" s="12" t="s">
        <v>35</v>
      </c>
      <c r="F2742" s="23">
        <v>0</v>
      </c>
      <c r="G2742" s="23">
        <f t="shared" si="52"/>
        <v>0</v>
      </c>
      <c r="H2742" s="42" t="s">
        <v>117</v>
      </c>
      <c r="I2742" s="54"/>
    </row>
    <row r="2743" spans="1:9" ht="27" x14ac:dyDescent="0.25">
      <c r="A2743" s="10" t="s">
        <v>118</v>
      </c>
      <c r="B2743" s="10" t="s">
        <v>2273</v>
      </c>
      <c r="C2743" s="10" t="s">
        <v>63</v>
      </c>
      <c r="D2743" s="23" t="s">
        <v>38</v>
      </c>
      <c r="E2743" s="12" t="s">
        <v>35</v>
      </c>
      <c r="F2743" s="23">
        <v>0</v>
      </c>
      <c r="G2743" s="23">
        <f t="shared" si="52"/>
        <v>0</v>
      </c>
      <c r="H2743" s="42" t="s">
        <v>117</v>
      </c>
      <c r="I2743" s="54"/>
    </row>
    <row r="2744" spans="1:9" x14ac:dyDescent="0.25">
      <c r="A2744" s="112" t="s">
        <v>33</v>
      </c>
      <c r="B2744" s="113"/>
      <c r="C2744" s="113"/>
      <c r="D2744" s="113"/>
      <c r="E2744" s="113"/>
      <c r="F2744" s="113"/>
      <c r="G2744" s="113"/>
      <c r="H2744" s="113"/>
      <c r="I2744" s="54"/>
    </row>
    <row r="2745" spans="1:9" ht="27" x14ac:dyDescent="0.25">
      <c r="A2745" s="10">
        <v>4212</v>
      </c>
      <c r="B2745" s="42" t="s">
        <v>2997</v>
      </c>
      <c r="C2745" s="42" t="s">
        <v>113</v>
      </c>
      <c r="D2745" s="42" t="s">
        <v>38</v>
      </c>
      <c r="E2745" s="42" t="s">
        <v>35</v>
      </c>
      <c r="F2745" s="42">
        <v>0</v>
      </c>
      <c r="G2745" s="42">
        <f t="shared" ref="G2745:G2756" si="53">F2745*H2745</f>
        <v>0</v>
      </c>
      <c r="H2745" s="42" t="s">
        <v>117</v>
      </c>
      <c r="I2745" s="54"/>
    </row>
    <row r="2746" spans="1:9" ht="27" x14ac:dyDescent="0.25">
      <c r="A2746" s="10">
        <v>4212</v>
      </c>
      <c r="B2746" s="42" t="s">
        <v>2998</v>
      </c>
      <c r="C2746" s="42" t="s">
        <v>113</v>
      </c>
      <c r="D2746" s="42" t="s">
        <v>38</v>
      </c>
      <c r="E2746" s="42" t="s">
        <v>35</v>
      </c>
      <c r="F2746" s="42">
        <v>0</v>
      </c>
      <c r="G2746" s="42">
        <f t="shared" si="53"/>
        <v>0</v>
      </c>
      <c r="H2746" s="42" t="s">
        <v>117</v>
      </c>
      <c r="I2746" s="54"/>
    </row>
    <row r="2747" spans="1:9" ht="27" x14ac:dyDescent="0.25">
      <c r="A2747" s="10">
        <v>4212</v>
      </c>
      <c r="B2747" s="42" t="s">
        <v>2999</v>
      </c>
      <c r="C2747" s="42" t="s">
        <v>113</v>
      </c>
      <c r="D2747" s="42" t="s">
        <v>38</v>
      </c>
      <c r="E2747" s="42" t="s">
        <v>35</v>
      </c>
      <c r="F2747" s="42">
        <v>0</v>
      </c>
      <c r="G2747" s="42">
        <f t="shared" si="53"/>
        <v>0</v>
      </c>
      <c r="H2747" s="42" t="s">
        <v>117</v>
      </c>
      <c r="I2747" s="54"/>
    </row>
    <row r="2748" spans="1:9" ht="27" x14ac:dyDescent="0.25">
      <c r="A2748" s="10"/>
      <c r="B2748" s="10" t="s">
        <v>2534</v>
      </c>
      <c r="C2748" s="10" t="s">
        <v>62</v>
      </c>
      <c r="D2748" s="23" t="s">
        <v>34</v>
      </c>
      <c r="E2748" s="12" t="s">
        <v>35</v>
      </c>
      <c r="F2748" s="23">
        <v>0</v>
      </c>
      <c r="G2748" s="23">
        <f t="shared" si="53"/>
        <v>0</v>
      </c>
      <c r="H2748" s="42" t="s">
        <v>117</v>
      </c>
      <c r="I2748" s="54"/>
    </row>
    <row r="2749" spans="1:9" ht="27" x14ac:dyDescent="0.25">
      <c r="A2749" s="10"/>
      <c r="B2749" s="10" t="s">
        <v>2271</v>
      </c>
      <c r="C2749" s="10" t="s">
        <v>113</v>
      </c>
      <c r="D2749" s="23" t="s">
        <v>38</v>
      </c>
      <c r="E2749" s="12" t="s">
        <v>35</v>
      </c>
      <c r="F2749" s="23">
        <v>0</v>
      </c>
      <c r="G2749" s="23">
        <f t="shared" si="53"/>
        <v>0</v>
      </c>
      <c r="H2749" s="42" t="s">
        <v>117</v>
      </c>
      <c r="I2749" s="54"/>
    </row>
    <row r="2750" spans="1:9" ht="27" x14ac:dyDescent="0.25">
      <c r="A2750" s="10"/>
      <c r="B2750" s="10" t="s">
        <v>2272</v>
      </c>
      <c r="C2750" s="10" t="s">
        <v>113</v>
      </c>
      <c r="D2750" s="23" t="s">
        <v>38</v>
      </c>
      <c r="E2750" s="12" t="s">
        <v>35</v>
      </c>
      <c r="F2750" s="23">
        <v>0</v>
      </c>
      <c r="G2750" s="23">
        <f t="shared" si="53"/>
        <v>0</v>
      </c>
      <c r="H2750" s="42" t="s">
        <v>117</v>
      </c>
      <c r="I2750" s="54"/>
    </row>
    <row r="2751" spans="1:9" ht="27" x14ac:dyDescent="0.25">
      <c r="A2751" s="10"/>
      <c r="B2751" s="10" t="s">
        <v>1958</v>
      </c>
      <c r="C2751" s="10" t="s">
        <v>113</v>
      </c>
      <c r="D2751" s="23" t="s">
        <v>38</v>
      </c>
      <c r="E2751" s="12" t="s">
        <v>35</v>
      </c>
      <c r="F2751" s="23">
        <v>0</v>
      </c>
      <c r="G2751" s="23">
        <f t="shared" si="53"/>
        <v>0</v>
      </c>
      <c r="H2751" s="42" t="s">
        <v>117</v>
      </c>
      <c r="I2751" s="54"/>
    </row>
    <row r="2752" spans="1:9" ht="27" x14ac:dyDescent="0.25">
      <c r="A2752" s="10"/>
      <c r="B2752" s="10" t="s">
        <v>1957</v>
      </c>
      <c r="C2752" s="10" t="s">
        <v>113</v>
      </c>
      <c r="D2752" s="23" t="s">
        <v>38</v>
      </c>
      <c r="E2752" s="12" t="s">
        <v>35</v>
      </c>
      <c r="F2752" s="23">
        <v>0</v>
      </c>
      <c r="G2752" s="23">
        <f t="shared" si="53"/>
        <v>0</v>
      </c>
      <c r="H2752" s="42" t="s">
        <v>117</v>
      </c>
      <c r="I2752" s="54"/>
    </row>
    <row r="2753" spans="1:24" ht="27" x14ac:dyDescent="0.25">
      <c r="A2753" s="10" t="s">
        <v>115</v>
      </c>
      <c r="B2753" s="10" t="s">
        <v>1087</v>
      </c>
      <c r="C2753" s="10" t="s">
        <v>62</v>
      </c>
      <c r="D2753" s="23" t="s">
        <v>34</v>
      </c>
      <c r="E2753" s="12" t="s">
        <v>35</v>
      </c>
      <c r="F2753" s="23">
        <v>0</v>
      </c>
      <c r="G2753" s="23">
        <f t="shared" si="53"/>
        <v>0</v>
      </c>
      <c r="H2753" s="42" t="s">
        <v>117</v>
      </c>
      <c r="I2753" s="54"/>
    </row>
    <row r="2754" spans="1:24" ht="27" x14ac:dyDescent="0.25">
      <c r="A2754" s="10" t="s">
        <v>118</v>
      </c>
      <c r="B2754" s="10" t="s">
        <v>2271</v>
      </c>
      <c r="C2754" s="10" t="s">
        <v>113</v>
      </c>
      <c r="D2754" s="23" t="s">
        <v>38</v>
      </c>
      <c r="E2754" s="12" t="s">
        <v>35</v>
      </c>
      <c r="F2754" s="23">
        <v>0</v>
      </c>
      <c r="G2754" s="23">
        <f t="shared" si="53"/>
        <v>0</v>
      </c>
      <c r="H2754" s="42" t="s">
        <v>117</v>
      </c>
      <c r="I2754" s="54"/>
    </row>
    <row r="2755" spans="1:24" ht="27" x14ac:dyDescent="0.25">
      <c r="A2755" s="10" t="s">
        <v>115</v>
      </c>
      <c r="B2755" s="10" t="s">
        <v>2272</v>
      </c>
      <c r="C2755" s="10" t="s">
        <v>113</v>
      </c>
      <c r="D2755" s="23" t="s">
        <v>38</v>
      </c>
      <c r="E2755" s="12" t="s">
        <v>35</v>
      </c>
      <c r="F2755" s="23">
        <v>0</v>
      </c>
      <c r="G2755" s="23">
        <f t="shared" si="53"/>
        <v>0</v>
      </c>
      <c r="H2755" s="42" t="s">
        <v>117</v>
      </c>
      <c r="I2755" s="54"/>
    </row>
    <row r="2756" spans="1:24" ht="27" x14ac:dyDescent="0.25">
      <c r="A2756" s="10" t="s">
        <v>118</v>
      </c>
      <c r="B2756" s="10" t="s">
        <v>884</v>
      </c>
      <c r="C2756" s="10" t="s">
        <v>62</v>
      </c>
      <c r="D2756" s="23" t="s">
        <v>34</v>
      </c>
      <c r="E2756" s="12" t="s">
        <v>35</v>
      </c>
      <c r="F2756" s="23">
        <v>0</v>
      </c>
      <c r="G2756" s="23">
        <f t="shared" si="53"/>
        <v>0</v>
      </c>
      <c r="H2756" s="42" t="s">
        <v>117</v>
      </c>
      <c r="I2756" s="54"/>
    </row>
    <row r="2757" spans="1:24" x14ac:dyDescent="0.25">
      <c r="A2757" s="110" t="s">
        <v>2690</v>
      </c>
      <c r="B2757" s="111"/>
      <c r="C2757" s="111"/>
      <c r="D2757" s="111"/>
      <c r="E2757" s="111"/>
      <c r="F2757" s="111"/>
      <c r="G2757" s="111"/>
      <c r="H2757" s="111"/>
      <c r="I2757" s="54"/>
    </row>
    <row r="2758" spans="1:24" x14ac:dyDescent="0.25">
      <c r="A2758" s="112" t="s">
        <v>33</v>
      </c>
      <c r="B2758" s="113"/>
      <c r="C2758" s="113"/>
      <c r="D2758" s="113"/>
      <c r="E2758" s="113"/>
      <c r="F2758" s="113"/>
      <c r="G2758" s="113"/>
      <c r="H2758" s="113"/>
      <c r="I2758" s="54"/>
    </row>
    <row r="2759" spans="1:24" s="4" customFormat="1" ht="36" customHeight="1" x14ac:dyDescent="0.25">
      <c r="A2759" s="10" t="s">
        <v>132</v>
      </c>
      <c r="B2759" s="10" t="s">
        <v>2113</v>
      </c>
      <c r="C2759" s="10" t="s">
        <v>131</v>
      </c>
      <c r="D2759" s="23" t="s">
        <v>11</v>
      </c>
      <c r="E2759" s="12" t="s">
        <v>35</v>
      </c>
      <c r="F2759" s="23">
        <v>0</v>
      </c>
      <c r="G2759" s="23">
        <f t="shared" ref="G2759:G2770" si="54">F2759*H2759</f>
        <v>0</v>
      </c>
      <c r="H2759" s="42" t="s">
        <v>117</v>
      </c>
      <c r="I2759" s="58"/>
      <c r="P2759" s="62"/>
      <c r="Q2759" s="62"/>
      <c r="R2759" s="62"/>
      <c r="S2759" s="62"/>
      <c r="T2759" s="62"/>
      <c r="U2759" s="62"/>
      <c r="V2759" s="62"/>
      <c r="W2759" s="62"/>
      <c r="X2759" s="62"/>
    </row>
    <row r="2760" spans="1:24" ht="15" customHeight="1" x14ac:dyDescent="0.25">
      <c r="A2760" s="10" t="s">
        <v>132</v>
      </c>
      <c r="B2760" s="10" t="s">
        <v>2114</v>
      </c>
      <c r="C2760" s="10" t="s">
        <v>131</v>
      </c>
      <c r="D2760" s="23" t="s">
        <v>11</v>
      </c>
      <c r="E2760" s="12" t="s">
        <v>35</v>
      </c>
      <c r="F2760" s="23">
        <v>0</v>
      </c>
      <c r="G2760" s="23">
        <f t="shared" si="54"/>
        <v>0</v>
      </c>
      <c r="H2760" s="42" t="s">
        <v>117</v>
      </c>
      <c r="I2760" s="54"/>
    </row>
    <row r="2761" spans="1:24" ht="40.5" x14ac:dyDescent="0.25">
      <c r="A2761" s="10" t="s">
        <v>132</v>
      </c>
      <c r="B2761" s="10" t="s">
        <v>2115</v>
      </c>
      <c r="C2761" s="10" t="s">
        <v>131</v>
      </c>
      <c r="D2761" s="23" t="s">
        <v>11</v>
      </c>
      <c r="E2761" s="12" t="s">
        <v>35</v>
      </c>
      <c r="F2761" s="23">
        <v>0</v>
      </c>
      <c r="G2761" s="23">
        <f t="shared" si="54"/>
        <v>0</v>
      </c>
      <c r="H2761" s="42" t="s">
        <v>117</v>
      </c>
      <c r="I2761" s="54"/>
    </row>
    <row r="2762" spans="1:24" ht="40.5" x14ac:dyDescent="0.25">
      <c r="A2762" s="10" t="s">
        <v>132</v>
      </c>
      <c r="B2762" s="10" t="s">
        <v>2116</v>
      </c>
      <c r="C2762" s="10" t="s">
        <v>131</v>
      </c>
      <c r="D2762" s="23" t="s">
        <v>11</v>
      </c>
      <c r="E2762" s="12" t="s">
        <v>35</v>
      </c>
      <c r="F2762" s="23">
        <v>0</v>
      </c>
      <c r="G2762" s="23">
        <f t="shared" si="54"/>
        <v>0</v>
      </c>
      <c r="H2762" s="42" t="s">
        <v>117</v>
      </c>
      <c r="I2762" s="54"/>
    </row>
    <row r="2763" spans="1:24" ht="40.5" x14ac:dyDescent="0.25">
      <c r="A2763" s="10" t="s">
        <v>132</v>
      </c>
      <c r="B2763" s="10" t="s">
        <v>2117</v>
      </c>
      <c r="C2763" s="10" t="s">
        <v>131</v>
      </c>
      <c r="D2763" s="23" t="s">
        <v>11</v>
      </c>
      <c r="E2763" s="12" t="s">
        <v>35</v>
      </c>
      <c r="F2763" s="23">
        <v>0</v>
      </c>
      <c r="G2763" s="23">
        <f t="shared" si="54"/>
        <v>0</v>
      </c>
      <c r="H2763" s="42" t="s">
        <v>117</v>
      </c>
      <c r="I2763" s="54"/>
    </row>
    <row r="2764" spans="1:24" ht="40.5" x14ac:dyDescent="0.25">
      <c r="A2764" s="10" t="s">
        <v>132</v>
      </c>
      <c r="B2764" s="10" t="s">
        <v>2118</v>
      </c>
      <c r="C2764" s="10" t="s">
        <v>131</v>
      </c>
      <c r="D2764" s="23" t="s">
        <v>11</v>
      </c>
      <c r="E2764" s="12" t="s">
        <v>35</v>
      </c>
      <c r="F2764" s="23">
        <v>0</v>
      </c>
      <c r="G2764" s="23">
        <f t="shared" si="54"/>
        <v>0</v>
      </c>
      <c r="H2764" s="42" t="s">
        <v>117</v>
      </c>
      <c r="I2764" s="54"/>
    </row>
    <row r="2765" spans="1:24" ht="15" customHeight="1" x14ac:dyDescent="0.25">
      <c r="A2765" s="10" t="s">
        <v>132</v>
      </c>
      <c r="B2765" s="10" t="s">
        <v>2119</v>
      </c>
      <c r="C2765" s="10" t="s">
        <v>131</v>
      </c>
      <c r="D2765" s="23" t="s">
        <v>11</v>
      </c>
      <c r="E2765" s="12" t="s">
        <v>35</v>
      </c>
      <c r="F2765" s="23">
        <v>0</v>
      </c>
      <c r="G2765" s="23">
        <f t="shared" si="54"/>
        <v>0</v>
      </c>
      <c r="H2765" s="42" t="s">
        <v>117</v>
      </c>
      <c r="I2765" s="54"/>
    </row>
    <row r="2766" spans="1:24" ht="15" customHeight="1" x14ac:dyDescent="0.25">
      <c r="A2766" s="10" t="s">
        <v>132</v>
      </c>
      <c r="B2766" s="10" t="s">
        <v>2120</v>
      </c>
      <c r="C2766" s="10" t="s">
        <v>131</v>
      </c>
      <c r="D2766" s="23" t="s">
        <v>11</v>
      </c>
      <c r="E2766" s="12" t="s">
        <v>35</v>
      </c>
      <c r="F2766" s="23">
        <v>0</v>
      </c>
      <c r="G2766" s="23">
        <f t="shared" si="54"/>
        <v>0</v>
      </c>
      <c r="H2766" s="42" t="s">
        <v>117</v>
      </c>
      <c r="I2766" s="54"/>
    </row>
    <row r="2767" spans="1:24" ht="15" customHeight="1" x14ac:dyDescent="0.25">
      <c r="A2767" s="10" t="s">
        <v>132</v>
      </c>
      <c r="B2767" s="10" t="s">
        <v>2121</v>
      </c>
      <c r="C2767" s="10" t="s">
        <v>131</v>
      </c>
      <c r="D2767" s="23" t="s">
        <v>11</v>
      </c>
      <c r="E2767" s="12" t="s">
        <v>35</v>
      </c>
      <c r="F2767" s="23">
        <v>0</v>
      </c>
      <c r="G2767" s="23">
        <f t="shared" si="54"/>
        <v>0</v>
      </c>
      <c r="H2767" s="42" t="s">
        <v>117</v>
      </c>
      <c r="I2767" s="54"/>
    </row>
    <row r="2768" spans="1:24" ht="40.5" x14ac:dyDescent="0.25">
      <c r="A2768" s="10" t="s">
        <v>132</v>
      </c>
      <c r="B2768" s="10" t="s">
        <v>2122</v>
      </c>
      <c r="C2768" s="10" t="s">
        <v>131</v>
      </c>
      <c r="D2768" s="23" t="s">
        <v>11</v>
      </c>
      <c r="E2768" s="12" t="s">
        <v>35</v>
      </c>
      <c r="F2768" s="23">
        <v>0</v>
      </c>
      <c r="G2768" s="23">
        <f t="shared" si="54"/>
        <v>0</v>
      </c>
      <c r="H2768" s="42" t="s">
        <v>117</v>
      </c>
      <c r="I2768" s="54"/>
    </row>
    <row r="2769" spans="1:9" ht="40.5" x14ac:dyDescent="0.25">
      <c r="A2769" s="10" t="s">
        <v>132</v>
      </c>
      <c r="B2769" s="10" t="s">
        <v>2123</v>
      </c>
      <c r="C2769" s="10" t="s">
        <v>131</v>
      </c>
      <c r="D2769" s="23" t="s">
        <v>11</v>
      </c>
      <c r="E2769" s="12" t="s">
        <v>35</v>
      </c>
      <c r="F2769" s="23">
        <v>0</v>
      </c>
      <c r="G2769" s="23">
        <f t="shared" si="54"/>
        <v>0</v>
      </c>
      <c r="H2769" s="42" t="s">
        <v>117</v>
      </c>
      <c r="I2769" s="54"/>
    </row>
    <row r="2770" spans="1:9" ht="40.5" x14ac:dyDescent="0.25">
      <c r="A2770" s="10" t="s">
        <v>132</v>
      </c>
      <c r="B2770" s="10" t="s">
        <v>2124</v>
      </c>
      <c r="C2770" s="10" t="s">
        <v>131</v>
      </c>
      <c r="D2770" s="23" t="s">
        <v>11</v>
      </c>
      <c r="E2770" s="12" t="s">
        <v>35</v>
      </c>
      <c r="F2770" s="23">
        <v>0</v>
      </c>
      <c r="G2770" s="23">
        <f t="shared" si="54"/>
        <v>0</v>
      </c>
      <c r="H2770" s="42" t="s">
        <v>117</v>
      </c>
      <c r="I2770" s="54"/>
    </row>
    <row r="2771" spans="1:9" ht="40.5" x14ac:dyDescent="0.25">
      <c r="A2771" s="10"/>
      <c r="B2771" s="10" t="s">
        <v>2125</v>
      </c>
      <c r="C2771" s="10" t="s">
        <v>131</v>
      </c>
      <c r="D2771" s="23" t="s">
        <v>11</v>
      </c>
      <c r="E2771" s="12" t="s">
        <v>35</v>
      </c>
      <c r="F2771" s="23">
        <v>0</v>
      </c>
      <c r="G2771" s="23">
        <f>F2771*H2771</f>
        <v>0</v>
      </c>
      <c r="H2771" s="42" t="s">
        <v>117</v>
      </c>
      <c r="I2771" s="54"/>
    </row>
    <row r="2772" spans="1:9" x14ac:dyDescent="0.25">
      <c r="A2772" s="110" t="s">
        <v>2652</v>
      </c>
      <c r="B2772" s="111"/>
      <c r="C2772" s="111"/>
      <c r="D2772" s="111"/>
      <c r="E2772" s="111"/>
      <c r="F2772" s="111"/>
      <c r="G2772" s="111"/>
      <c r="H2772" s="111"/>
      <c r="I2772" s="54"/>
    </row>
    <row r="2773" spans="1:9" x14ac:dyDescent="0.25">
      <c r="A2773" s="112" t="s">
        <v>33</v>
      </c>
      <c r="B2773" s="113"/>
      <c r="C2773" s="113"/>
      <c r="D2773" s="113"/>
      <c r="E2773" s="113"/>
      <c r="F2773" s="113"/>
      <c r="G2773" s="113"/>
      <c r="H2773" s="113"/>
      <c r="I2773" s="54"/>
    </row>
    <row r="2774" spans="1:9" ht="40.5" x14ac:dyDescent="0.25">
      <c r="A2774" s="10">
        <v>4239</v>
      </c>
      <c r="B2774" s="12" t="s">
        <v>907</v>
      </c>
      <c r="C2774" s="12" t="s">
        <v>121</v>
      </c>
      <c r="D2774" s="12" t="s">
        <v>11</v>
      </c>
      <c r="E2774" s="12" t="s">
        <v>35</v>
      </c>
      <c r="F2774" s="23">
        <v>2465000</v>
      </c>
      <c r="G2774" s="23">
        <v>2465000</v>
      </c>
      <c r="H2774" s="23" t="s">
        <v>117</v>
      </c>
      <c r="I2774" s="54"/>
    </row>
    <row r="2775" spans="1:9" ht="40.5" x14ac:dyDescent="0.25">
      <c r="A2775" s="10">
        <v>4239</v>
      </c>
      <c r="B2775" s="12" t="s">
        <v>906</v>
      </c>
      <c r="C2775" s="12" t="s">
        <v>121</v>
      </c>
      <c r="D2775" s="12" t="s">
        <v>11</v>
      </c>
      <c r="E2775" s="12" t="s">
        <v>35</v>
      </c>
      <c r="F2775" s="23">
        <v>1588000</v>
      </c>
      <c r="G2775" s="23">
        <v>1588000</v>
      </c>
      <c r="H2775" s="23" t="s">
        <v>117</v>
      </c>
      <c r="I2775" s="54"/>
    </row>
    <row r="2776" spans="1:9" ht="40.5" x14ac:dyDescent="0.25">
      <c r="A2776" s="10">
        <v>4239</v>
      </c>
      <c r="B2776" s="12" t="s">
        <v>908</v>
      </c>
      <c r="C2776" s="12" t="s">
        <v>121</v>
      </c>
      <c r="D2776" s="12" t="s">
        <v>11</v>
      </c>
      <c r="E2776" s="12" t="s">
        <v>35</v>
      </c>
      <c r="F2776" s="23">
        <v>968000</v>
      </c>
      <c r="G2776" s="23">
        <v>968000</v>
      </c>
      <c r="H2776" s="23" t="s">
        <v>117</v>
      </c>
      <c r="I2776" s="54"/>
    </row>
    <row r="2777" spans="1:9" ht="54" x14ac:dyDescent="0.25">
      <c r="A2777" s="10"/>
      <c r="B2777" s="12" t="s">
        <v>1829</v>
      </c>
      <c r="C2777" s="12" t="s">
        <v>129</v>
      </c>
      <c r="D2777" s="12" t="s">
        <v>11</v>
      </c>
      <c r="E2777" s="12" t="s">
        <v>35</v>
      </c>
      <c r="F2777" s="23">
        <v>0</v>
      </c>
      <c r="G2777" s="23">
        <f t="shared" ref="G2777:G2783" si="55">F2777*H2777</f>
        <v>0</v>
      </c>
      <c r="H2777" s="23" t="s">
        <v>117</v>
      </c>
      <c r="I2777" s="54"/>
    </row>
    <row r="2778" spans="1:9" ht="54" x14ac:dyDescent="0.25">
      <c r="A2778" s="10"/>
      <c r="B2778" s="10" t="s">
        <v>1830</v>
      </c>
      <c r="C2778" s="10" t="s">
        <v>129</v>
      </c>
      <c r="D2778" s="23" t="s">
        <v>11</v>
      </c>
      <c r="E2778" s="12" t="s">
        <v>35</v>
      </c>
      <c r="F2778" s="23">
        <v>0</v>
      </c>
      <c r="G2778" s="23">
        <f t="shared" si="55"/>
        <v>0</v>
      </c>
      <c r="H2778" s="23" t="s">
        <v>117</v>
      </c>
      <c r="I2778" s="54"/>
    </row>
    <row r="2779" spans="1:9" ht="40.5" x14ac:dyDescent="0.25">
      <c r="A2779" s="10" t="s">
        <v>132</v>
      </c>
      <c r="B2779" s="10" t="s">
        <v>906</v>
      </c>
      <c r="C2779" s="10" t="s">
        <v>121</v>
      </c>
      <c r="D2779" s="23" t="s">
        <v>11</v>
      </c>
      <c r="E2779" s="12" t="s">
        <v>35</v>
      </c>
      <c r="F2779" s="23">
        <v>0</v>
      </c>
      <c r="G2779" s="23">
        <f t="shared" si="55"/>
        <v>0</v>
      </c>
      <c r="H2779" s="42" t="s">
        <v>117</v>
      </c>
      <c r="I2779" s="54"/>
    </row>
    <row r="2780" spans="1:9" ht="40.5" x14ac:dyDescent="0.25">
      <c r="A2780" s="10" t="s">
        <v>132</v>
      </c>
      <c r="B2780" s="10" t="s">
        <v>907</v>
      </c>
      <c r="C2780" s="10" t="s">
        <v>121</v>
      </c>
      <c r="D2780" s="23" t="s">
        <v>11</v>
      </c>
      <c r="E2780" s="12" t="s">
        <v>35</v>
      </c>
      <c r="F2780" s="23">
        <v>0</v>
      </c>
      <c r="G2780" s="23">
        <f t="shared" si="55"/>
        <v>0</v>
      </c>
      <c r="H2780" s="42" t="s">
        <v>117</v>
      </c>
      <c r="I2780" s="54"/>
    </row>
    <row r="2781" spans="1:9" ht="40.5" x14ac:dyDescent="0.25">
      <c r="A2781" s="10" t="s">
        <v>132</v>
      </c>
      <c r="B2781" s="10" t="s">
        <v>908</v>
      </c>
      <c r="C2781" s="10" t="s">
        <v>121</v>
      </c>
      <c r="D2781" s="23" t="s">
        <v>11</v>
      </c>
      <c r="E2781" s="12" t="s">
        <v>35</v>
      </c>
      <c r="F2781" s="23">
        <v>0</v>
      </c>
      <c r="G2781" s="23">
        <f t="shared" si="55"/>
        <v>0</v>
      </c>
      <c r="H2781" s="42" t="s">
        <v>117</v>
      </c>
      <c r="I2781" s="54"/>
    </row>
    <row r="2782" spans="1:9" ht="40.5" x14ac:dyDescent="0.25">
      <c r="A2782" s="10" t="s">
        <v>132</v>
      </c>
      <c r="B2782" s="10" t="s">
        <v>2255</v>
      </c>
      <c r="C2782" s="10" t="s">
        <v>121</v>
      </c>
      <c r="D2782" s="23" t="s">
        <v>11</v>
      </c>
      <c r="E2782" s="12" t="s">
        <v>35</v>
      </c>
      <c r="F2782" s="23">
        <v>0</v>
      </c>
      <c r="G2782" s="23">
        <f t="shared" si="55"/>
        <v>0</v>
      </c>
      <c r="H2782" s="42" t="s">
        <v>117</v>
      </c>
      <c r="I2782" s="54"/>
    </row>
    <row r="2783" spans="1:9" ht="40.5" x14ac:dyDescent="0.25">
      <c r="A2783" s="10" t="s">
        <v>132</v>
      </c>
      <c r="B2783" s="10" t="s">
        <v>2256</v>
      </c>
      <c r="C2783" s="10" t="s">
        <v>121</v>
      </c>
      <c r="D2783" s="23" t="s">
        <v>11</v>
      </c>
      <c r="E2783" s="12" t="s">
        <v>35</v>
      </c>
      <c r="F2783" s="23">
        <v>0</v>
      </c>
      <c r="G2783" s="23">
        <f t="shared" si="55"/>
        <v>0</v>
      </c>
      <c r="H2783" s="42" t="s">
        <v>117</v>
      </c>
      <c r="I2783" s="54"/>
    </row>
    <row r="2784" spans="1:9" x14ac:dyDescent="0.25">
      <c r="A2784" s="110" t="s">
        <v>2719</v>
      </c>
      <c r="B2784" s="111"/>
      <c r="C2784" s="111"/>
      <c r="D2784" s="111"/>
      <c r="E2784" s="111"/>
      <c r="F2784" s="111"/>
      <c r="G2784" s="111"/>
      <c r="H2784" s="111"/>
      <c r="I2784" s="54"/>
    </row>
    <row r="2785" spans="1:9" x14ac:dyDescent="0.25">
      <c r="A2785" s="112" t="s">
        <v>33</v>
      </c>
      <c r="B2785" s="113"/>
      <c r="C2785" s="113"/>
      <c r="D2785" s="113"/>
      <c r="E2785" s="113"/>
      <c r="F2785" s="113"/>
      <c r="G2785" s="113"/>
      <c r="H2785" s="113"/>
      <c r="I2785" s="54"/>
    </row>
    <row r="2786" spans="1:9" x14ac:dyDescent="0.25">
      <c r="A2786" s="10" t="s">
        <v>132</v>
      </c>
      <c r="B2786" s="10" t="s">
        <v>882</v>
      </c>
      <c r="C2786" s="10" t="s">
        <v>452</v>
      </c>
      <c r="D2786" s="23" t="s">
        <v>34</v>
      </c>
      <c r="E2786" s="12" t="s">
        <v>35</v>
      </c>
      <c r="F2786" s="23">
        <v>0</v>
      </c>
      <c r="G2786" s="23">
        <f>F2786*H2786</f>
        <v>0</v>
      </c>
      <c r="H2786" s="42" t="s">
        <v>117</v>
      </c>
      <c r="I2786" s="54"/>
    </row>
    <row r="2787" spans="1:9" x14ac:dyDescent="0.25">
      <c r="A2787" s="110" t="s">
        <v>2720</v>
      </c>
      <c r="B2787" s="111"/>
      <c r="C2787" s="111"/>
      <c r="D2787" s="111"/>
      <c r="E2787" s="111"/>
      <c r="F2787" s="111"/>
      <c r="G2787" s="111"/>
      <c r="H2787" s="111"/>
      <c r="I2787" s="54"/>
    </row>
    <row r="2788" spans="1:9" x14ac:dyDescent="0.25">
      <c r="A2788" s="112" t="s">
        <v>33</v>
      </c>
      <c r="B2788" s="113"/>
      <c r="C2788" s="113"/>
      <c r="D2788" s="113"/>
      <c r="E2788" s="113"/>
      <c r="F2788" s="113"/>
      <c r="G2788" s="113"/>
      <c r="H2788" s="113"/>
      <c r="I2788" s="54"/>
    </row>
    <row r="2789" spans="1:9" x14ac:dyDescent="0.25">
      <c r="A2789" s="10" t="s">
        <v>132</v>
      </c>
      <c r="B2789" s="10" t="s">
        <v>883</v>
      </c>
      <c r="C2789" s="10" t="s">
        <v>452</v>
      </c>
      <c r="D2789" s="23" t="s">
        <v>34</v>
      </c>
      <c r="E2789" s="12" t="s">
        <v>35</v>
      </c>
      <c r="F2789" s="23">
        <v>0</v>
      </c>
      <c r="G2789" s="23">
        <f>F2789*H2789</f>
        <v>0</v>
      </c>
      <c r="H2789" s="42">
        <v>1</v>
      </c>
      <c r="I2789" s="54"/>
    </row>
    <row r="2790" spans="1:9" x14ac:dyDescent="0.25">
      <c r="A2790" s="114" t="s">
        <v>2721</v>
      </c>
      <c r="B2790" s="115"/>
      <c r="C2790" s="115"/>
      <c r="D2790" s="115"/>
      <c r="E2790" s="115"/>
      <c r="F2790" s="115"/>
      <c r="G2790" s="115"/>
      <c r="H2790" s="115"/>
      <c r="I2790" s="54"/>
    </row>
    <row r="2791" spans="1:9" x14ac:dyDescent="0.25">
      <c r="A2791" s="110" t="s">
        <v>2722</v>
      </c>
      <c r="B2791" s="111"/>
      <c r="C2791" s="111"/>
      <c r="D2791" s="111"/>
      <c r="E2791" s="111"/>
      <c r="F2791" s="111"/>
      <c r="G2791" s="111"/>
      <c r="H2791" s="111"/>
      <c r="I2791" s="54"/>
    </row>
    <row r="2792" spans="1:9" x14ac:dyDescent="0.25">
      <c r="A2792" s="112" t="s">
        <v>9</v>
      </c>
      <c r="B2792" s="113"/>
      <c r="C2792" s="113"/>
      <c r="D2792" s="113"/>
      <c r="E2792" s="113"/>
      <c r="F2792" s="113"/>
      <c r="G2792" s="113"/>
      <c r="H2792" s="113"/>
      <c r="I2792" s="54"/>
    </row>
    <row r="2793" spans="1:9" x14ac:dyDescent="0.25">
      <c r="A2793" s="10" t="s">
        <v>185</v>
      </c>
      <c r="B2793" s="10" t="s">
        <v>1499</v>
      </c>
      <c r="C2793" s="10" t="s">
        <v>73</v>
      </c>
      <c r="D2793" s="23" t="s">
        <v>11</v>
      </c>
      <c r="E2793" s="12" t="s">
        <v>12</v>
      </c>
      <c r="F2793" s="23">
        <v>0</v>
      </c>
      <c r="G2793" s="23">
        <f t="shared" ref="G2793:G2838" si="56">F2793*H2793</f>
        <v>0</v>
      </c>
      <c r="H2793" s="42">
        <v>2</v>
      </c>
      <c r="I2793" s="54"/>
    </row>
    <row r="2794" spans="1:9" x14ac:dyDescent="0.25">
      <c r="A2794" s="10" t="s">
        <v>185</v>
      </c>
      <c r="B2794" s="10" t="s">
        <v>1500</v>
      </c>
      <c r="C2794" s="10" t="s">
        <v>588</v>
      </c>
      <c r="D2794" s="23" t="s">
        <v>11</v>
      </c>
      <c r="E2794" s="12" t="s">
        <v>12</v>
      </c>
      <c r="F2794" s="23">
        <v>0</v>
      </c>
      <c r="G2794" s="23">
        <f t="shared" si="56"/>
        <v>0</v>
      </c>
      <c r="H2794" s="42">
        <v>33</v>
      </c>
      <c r="I2794" s="54"/>
    </row>
    <row r="2795" spans="1:9" x14ac:dyDescent="0.25">
      <c r="A2795" s="10" t="s">
        <v>185</v>
      </c>
      <c r="B2795" s="10" t="s">
        <v>1501</v>
      </c>
      <c r="C2795" s="10" t="s">
        <v>10</v>
      </c>
      <c r="D2795" s="23" t="s">
        <v>11</v>
      </c>
      <c r="E2795" s="12" t="s">
        <v>12</v>
      </c>
      <c r="F2795" s="23">
        <v>0</v>
      </c>
      <c r="G2795" s="23">
        <f t="shared" si="56"/>
        <v>0</v>
      </c>
      <c r="H2795" s="42">
        <v>2</v>
      </c>
      <c r="I2795" s="54"/>
    </row>
    <row r="2796" spans="1:9" x14ac:dyDescent="0.25">
      <c r="A2796" s="10" t="s">
        <v>185</v>
      </c>
      <c r="B2796" s="10" t="s">
        <v>1502</v>
      </c>
      <c r="C2796" s="10" t="s">
        <v>42</v>
      </c>
      <c r="D2796" s="23" t="s">
        <v>11</v>
      </c>
      <c r="E2796" s="12" t="s">
        <v>12</v>
      </c>
      <c r="F2796" s="23">
        <v>0</v>
      </c>
      <c r="G2796" s="23">
        <f t="shared" si="56"/>
        <v>0</v>
      </c>
      <c r="H2796" s="42">
        <v>20</v>
      </c>
      <c r="I2796" s="54"/>
    </row>
    <row r="2797" spans="1:9" x14ac:dyDescent="0.25">
      <c r="A2797" s="10" t="s">
        <v>185</v>
      </c>
      <c r="B2797" s="10" t="s">
        <v>1503</v>
      </c>
      <c r="C2797" s="10" t="s">
        <v>214</v>
      </c>
      <c r="D2797" s="23" t="s">
        <v>11</v>
      </c>
      <c r="E2797" s="12" t="s">
        <v>12</v>
      </c>
      <c r="F2797" s="23">
        <v>0</v>
      </c>
      <c r="G2797" s="23">
        <f t="shared" si="56"/>
        <v>0</v>
      </c>
      <c r="H2797" s="42">
        <v>4</v>
      </c>
      <c r="I2797" s="54"/>
    </row>
    <row r="2798" spans="1:9" x14ac:dyDescent="0.25">
      <c r="A2798" s="10" t="s">
        <v>185</v>
      </c>
      <c r="B2798" s="10" t="s">
        <v>1504</v>
      </c>
      <c r="C2798" s="10" t="s">
        <v>13</v>
      </c>
      <c r="D2798" s="23" t="s">
        <v>11</v>
      </c>
      <c r="E2798" s="12" t="s">
        <v>12</v>
      </c>
      <c r="F2798" s="23">
        <v>0</v>
      </c>
      <c r="G2798" s="23">
        <f t="shared" si="56"/>
        <v>0</v>
      </c>
      <c r="H2798" s="42">
        <v>150</v>
      </c>
      <c r="I2798" s="54"/>
    </row>
    <row r="2799" spans="1:9" x14ac:dyDescent="0.25">
      <c r="A2799" s="10" t="s">
        <v>185</v>
      </c>
      <c r="B2799" s="10" t="s">
        <v>1505</v>
      </c>
      <c r="C2799" s="10" t="s">
        <v>15</v>
      </c>
      <c r="D2799" s="23" t="s">
        <v>11</v>
      </c>
      <c r="E2799" s="12" t="s">
        <v>12</v>
      </c>
      <c r="F2799" s="23">
        <v>0</v>
      </c>
      <c r="G2799" s="23">
        <f t="shared" si="56"/>
        <v>0</v>
      </c>
      <c r="H2799" s="42">
        <v>100</v>
      </c>
      <c r="I2799" s="54"/>
    </row>
    <row r="2800" spans="1:9" x14ac:dyDescent="0.25">
      <c r="A2800" s="10" t="s">
        <v>185</v>
      </c>
      <c r="B2800" s="10" t="s">
        <v>1506</v>
      </c>
      <c r="C2800" s="10" t="s">
        <v>724</v>
      </c>
      <c r="D2800" s="23" t="s">
        <v>11</v>
      </c>
      <c r="E2800" s="12" t="s">
        <v>12</v>
      </c>
      <c r="F2800" s="23">
        <v>0</v>
      </c>
      <c r="G2800" s="23">
        <f t="shared" si="56"/>
        <v>0</v>
      </c>
      <c r="H2800" s="42">
        <v>10</v>
      </c>
      <c r="I2800" s="54"/>
    </row>
    <row r="2801" spans="1:9" ht="27" x14ac:dyDescent="0.25">
      <c r="A2801" s="10" t="s">
        <v>185</v>
      </c>
      <c r="B2801" s="10" t="s">
        <v>1507</v>
      </c>
      <c r="C2801" s="10" t="s">
        <v>220</v>
      </c>
      <c r="D2801" s="23" t="s">
        <v>11</v>
      </c>
      <c r="E2801" s="12" t="s">
        <v>17</v>
      </c>
      <c r="F2801" s="23">
        <v>0</v>
      </c>
      <c r="G2801" s="23">
        <f t="shared" si="56"/>
        <v>0</v>
      </c>
      <c r="H2801" s="42">
        <v>100</v>
      </c>
      <c r="I2801" s="54"/>
    </row>
    <row r="2802" spans="1:9" ht="27" x14ac:dyDescent="0.25">
      <c r="A2802" s="10" t="s">
        <v>185</v>
      </c>
      <c r="B2802" s="10" t="s">
        <v>1508</v>
      </c>
      <c r="C2802" s="10" t="s">
        <v>18</v>
      </c>
      <c r="D2802" s="23" t="s">
        <v>11</v>
      </c>
      <c r="E2802" s="12" t="s">
        <v>12</v>
      </c>
      <c r="F2802" s="23">
        <v>0</v>
      </c>
      <c r="G2802" s="23">
        <f t="shared" si="56"/>
        <v>0</v>
      </c>
      <c r="H2802" s="42">
        <v>400</v>
      </c>
      <c r="I2802" s="54"/>
    </row>
    <row r="2803" spans="1:9" ht="27" x14ac:dyDescent="0.25">
      <c r="A2803" s="10" t="s">
        <v>185</v>
      </c>
      <c r="B2803" s="10" t="s">
        <v>1509</v>
      </c>
      <c r="C2803" s="10" t="s">
        <v>19</v>
      </c>
      <c r="D2803" s="23" t="s">
        <v>11</v>
      </c>
      <c r="E2803" s="12" t="s">
        <v>12</v>
      </c>
      <c r="F2803" s="23">
        <v>0</v>
      </c>
      <c r="G2803" s="23">
        <f t="shared" si="56"/>
        <v>0</v>
      </c>
      <c r="H2803" s="42">
        <v>50</v>
      </c>
      <c r="I2803" s="54"/>
    </row>
    <row r="2804" spans="1:9" x14ac:dyDescent="0.25">
      <c r="A2804" s="10" t="s">
        <v>185</v>
      </c>
      <c r="B2804" s="10" t="s">
        <v>1510</v>
      </c>
      <c r="C2804" s="10" t="s">
        <v>21</v>
      </c>
      <c r="D2804" s="23" t="s">
        <v>11</v>
      </c>
      <c r="E2804" s="12" t="s">
        <v>12</v>
      </c>
      <c r="F2804" s="23">
        <v>0</v>
      </c>
      <c r="G2804" s="23">
        <f t="shared" si="56"/>
        <v>0</v>
      </c>
      <c r="H2804" s="42">
        <v>50</v>
      </c>
      <c r="I2804" s="54"/>
    </row>
    <row r="2805" spans="1:9" x14ac:dyDescent="0.25">
      <c r="A2805" s="10" t="s">
        <v>185</v>
      </c>
      <c r="B2805" s="10" t="s">
        <v>1511</v>
      </c>
      <c r="C2805" s="10" t="s">
        <v>22</v>
      </c>
      <c r="D2805" s="23" t="s">
        <v>11</v>
      </c>
      <c r="E2805" s="12" t="s">
        <v>12</v>
      </c>
      <c r="F2805" s="23">
        <v>0</v>
      </c>
      <c r="G2805" s="23">
        <f t="shared" si="56"/>
        <v>0</v>
      </c>
      <c r="H2805" s="42">
        <v>8</v>
      </c>
      <c r="I2805" s="54"/>
    </row>
    <row r="2806" spans="1:9" x14ac:dyDescent="0.25">
      <c r="A2806" s="10" t="s">
        <v>185</v>
      </c>
      <c r="B2806" s="10" t="s">
        <v>1512</v>
      </c>
      <c r="C2806" s="10" t="s">
        <v>201</v>
      </c>
      <c r="D2806" s="23" t="s">
        <v>11</v>
      </c>
      <c r="E2806" s="12" t="s">
        <v>12</v>
      </c>
      <c r="F2806" s="23">
        <v>0</v>
      </c>
      <c r="G2806" s="23">
        <f t="shared" si="56"/>
        <v>0</v>
      </c>
      <c r="H2806" s="42">
        <v>4</v>
      </c>
      <c r="I2806" s="54"/>
    </row>
    <row r="2807" spans="1:9" x14ac:dyDescent="0.25">
      <c r="A2807" s="10" t="s">
        <v>185</v>
      </c>
      <c r="B2807" s="10" t="s">
        <v>1513</v>
      </c>
      <c r="C2807" s="10" t="s">
        <v>202</v>
      </c>
      <c r="D2807" s="23" t="s">
        <v>11</v>
      </c>
      <c r="E2807" s="12" t="s">
        <v>172</v>
      </c>
      <c r="F2807" s="23">
        <v>0</v>
      </c>
      <c r="G2807" s="23">
        <f t="shared" si="56"/>
        <v>0</v>
      </c>
      <c r="H2807" s="42">
        <v>705</v>
      </c>
      <c r="I2807" s="54"/>
    </row>
    <row r="2808" spans="1:9" x14ac:dyDescent="0.25">
      <c r="A2808" s="10" t="s">
        <v>185</v>
      </c>
      <c r="B2808" s="10" t="s">
        <v>1514</v>
      </c>
      <c r="C2808" s="10" t="s">
        <v>1515</v>
      </c>
      <c r="D2808" s="23" t="s">
        <v>11</v>
      </c>
      <c r="E2808" s="12" t="s">
        <v>12</v>
      </c>
      <c r="F2808" s="23">
        <v>0</v>
      </c>
      <c r="G2808" s="23">
        <f t="shared" si="56"/>
        <v>0</v>
      </c>
      <c r="H2808" s="42">
        <v>800</v>
      </c>
      <c r="I2808" s="54"/>
    </row>
    <row r="2809" spans="1:9" x14ac:dyDescent="0.25">
      <c r="A2809" s="10" t="s">
        <v>185</v>
      </c>
      <c r="B2809" s="10" t="s">
        <v>1516</v>
      </c>
      <c r="C2809" s="10" t="s">
        <v>111</v>
      </c>
      <c r="D2809" s="23" t="s">
        <v>11</v>
      </c>
      <c r="E2809" s="12" t="s">
        <v>12</v>
      </c>
      <c r="F2809" s="23">
        <v>0</v>
      </c>
      <c r="G2809" s="23">
        <f t="shared" si="56"/>
        <v>0</v>
      </c>
      <c r="H2809" s="42">
        <v>50</v>
      </c>
      <c r="I2809" s="54"/>
    </row>
    <row r="2810" spans="1:9" x14ac:dyDescent="0.25">
      <c r="A2810" s="10" t="s">
        <v>185</v>
      </c>
      <c r="B2810" s="10" t="s">
        <v>1517</v>
      </c>
      <c r="C2810" s="10" t="s">
        <v>726</v>
      </c>
      <c r="D2810" s="23" t="s">
        <v>11</v>
      </c>
      <c r="E2810" s="12" t="s">
        <v>12</v>
      </c>
      <c r="F2810" s="23">
        <v>0</v>
      </c>
      <c r="G2810" s="23">
        <f t="shared" si="56"/>
        <v>0</v>
      </c>
      <c r="H2810" s="42">
        <v>600</v>
      </c>
      <c r="I2810" s="54"/>
    </row>
    <row r="2811" spans="1:9" ht="27" x14ac:dyDescent="0.25">
      <c r="A2811" s="10" t="s">
        <v>185</v>
      </c>
      <c r="B2811" s="10" t="s">
        <v>1518</v>
      </c>
      <c r="C2811" s="10" t="s">
        <v>727</v>
      </c>
      <c r="D2811" s="23" t="s">
        <v>11</v>
      </c>
      <c r="E2811" s="12" t="s">
        <v>12</v>
      </c>
      <c r="F2811" s="23">
        <v>0</v>
      </c>
      <c r="G2811" s="23">
        <f t="shared" si="56"/>
        <v>0</v>
      </c>
      <c r="H2811" s="42">
        <v>100</v>
      </c>
      <c r="I2811" s="54"/>
    </row>
    <row r="2812" spans="1:9" ht="40.5" x14ac:dyDescent="0.25">
      <c r="A2812" s="10" t="s">
        <v>185</v>
      </c>
      <c r="B2812" s="10" t="s">
        <v>1519</v>
      </c>
      <c r="C2812" s="10" t="s">
        <v>178</v>
      </c>
      <c r="D2812" s="23" t="s">
        <v>11</v>
      </c>
      <c r="E2812" s="12" t="s">
        <v>12</v>
      </c>
      <c r="F2812" s="23">
        <v>0</v>
      </c>
      <c r="G2812" s="23">
        <f t="shared" si="56"/>
        <v>0</v>
      </c>
      <c r="H2812" s="42">
        <v>6</v>
      </c>
      <c r="I2812" s="54"/>
    </row>
    <row r="2813" spans="1:9" x14ac:dyDescent="0.25">
      <c r="A2813" s="10" t="s">
        <v>185</v>
      </c>
      <c r="B2813" s="10" t="s">
        <v>1520</v>
      </c>
      <c r="C2813" s="10" t="s">
        <v>589</v>
      </c>
      <c r="D2813" s="23" t="s">
        <v>11</v>
      </c>
      <c r="E2813" s="12" t="s">
        <v>17</v>
      </c>
      <c r="F2813" s="23">
        <v>0</v>
      </c>
      <c r="G2813" s="23">
        <f t="shared" si="56"/>
        <v>0</v>
      </c>
      <c r="H2813" s="42">
        <v>144</v>
      </c>
      <c r="I2813" s="54"/>
    </row>
    <row r="2814" spans="1:9" x14ac:dyDescent="0.25">
      <c r="A2814" s="10" t="s">
        <v>185</v>
      </c>
      <c r="B2814" s="10" t="s">
        <v>1521</v>
      </c>
      <c r="C2814" s="10" t="s">
        <v>226</v>
      </c>
      <c r="D2814" s="23" t="s">
        <v>11</v>
      </c>
      <c r="E2814" s="12" t="s">
        <v>12</v>
      </c>
      <c r="F2814" s="23">
        <v>0</v>
      </c>
      <c r="G2814" s="23">
        <f t="shared" si="56"/>
        <v>0</v>
      </c>
      <c r="H2814" s="42">
        <v>12</v>
      </c>
      <c r="I2814" s="54"/>
    </row>
    <row r="2815" spans="1:9" x14ac:dyDescent="0.25">
      <c r="A2815" s="10" t="s">
        <v>185</v>
      </c>
      <c r="B2815" s="10" t="s">
        <v>1522</v>
      </c>
      <c r="C2815" s="10" t="s">
        <v>226</v>
      </c>
      <c r="D2815" s="23" t="s">
        <v>11</v>
      </c>
      <c r="E2815" s="12" t="s">
        <v>12</v>
      </c>
      <c r="F2815" s="23">
        <v>0</v>
      </c>
      <c r="G2815" s="23">
        <f t="shared" si="56"/>
        <v>0</v>
      </c>
      <c r="H2815" s="42">
        <v>6</v>
      </c>
      <c r="I2815" s="54"/>
    </row>
    <row r="2816" spans="1:9" x14ac:dyDescent="0.25">
      <c r="A2816" s="10" t="s">
        <v>185</v>
      </c>
      <c r="B2816" s="10" t="s">
        <v>1523</v>
      </c>
      <c r="C2816" s="10" t="s">
        <v>46</v>
      </c>
      <c r="D2816" s="23" t="s">
        <v>11</v>
      </c>
      <c r="E2816" s="12" t="s">
        <v>12</v>
      </c>
      <c r="F2816" s="23">
        <v>0</v>
      </c>
      <c r="G2816" s="23">
        <f t="shared" si="56"/>
        <v>0</v>
      </c>
      <c r="H2816" s="42">
        <v>10</v>
      </c>
      <c r="I2816" s="54"/>
    </row>
    <row r="2817" spans="1:9" x14ac:dyDescent="0.25">
      <c r="A2817" s="10" t="s">
        <v>130</v>
      </c>
      <c r="B2817" s="10" t="s">
        <v>1524</v>
      </c>
      <c r="C2817" s="10" t="s">
        <v>1525</v>
      </c>
      <c r="D2817" s="23" t="s">
        <v>11</v>
      </c>
      <c r="E2817" s="12" t="s">
        <v>12</v>
      </c>
      <c r="F2817" s="23">
        <v>0</v>
      </c>
      <c r="G2817" s="23">
        <f t="shared" si="56"/>
        <v>0</v>
      </c>
      <c r="H2817" s="42">
        <v>2</v>
      </c>
      <c r="I2817" s="54"/>
    </row>
    <row r="2818" spans="1:9" ht="27" x14ac:dyDescent="0.25">
      <c r="A2818" s="10" t="s">
        <v>130</v>
      </c>
      <c r="B2818" s="10" t="s">
        <v>1526</v>
      </c>
      <c r="C2818" s="10" t="s">
        <v>1038</v>
      </c>
      <c r="D2818" s="23" t="s">
        <v>11</v>
      </c>
      <c r="E2818" s="12" t="s">
        <v>12</v>
      </c>
      <c r="F2818" s="23">
        <v>0</v>
      </c>
      <c r="G2818" s="23">
        <f t="shared" si="56"/>
        <v>0</v>
      </c>
      <c r="H2818" s="42">
        <v>20</v>
      </c>
      <c r="I2818" s="54"/>
    </row>
    <row r="2819" spans="1:9" ht="27" x14ac:dyDescent="0.25">
      <c r="A2819" s="10" t="s">
        <v>130</v>
      </c>
      <c r="B2819" s="10" t="s">
        <v>1527</v>
      </c>
      <c r="C2819" s="10" t="s">
        <v>1038</v>
      </c>
      <c r="D2819" s="23" t="s">
        <v>11</v>
      </c>
      <c r="E2819" s="12" t="s">
        <v>12</v>
      </c>
      <c r="F2819" s="23">
        <v>0</v>
      </c>
      <c r="G2819" s="23">
        <f t="shared" si="56"/>
        <v>0</v>
      </c>
      <c r="H2819" s="42">
        <v>10</v>
      </c>
      <c r="I2819" s="54"/>
    </row>
    <row r="2820" spans="1:9" x14ac:dyDescent="0.25">
      <c r="A2820" s="10" t="s">
        <v>130</v>
      </c>
      <c r="B2820" s="10" t="s">
        <v>1528</v>
      </c>
      <c r="C2820" s="10" t="s">
        <v>1043</v>
      </c>
      <c r="D2820" s="23" t="s">
        <v>11</v>
      </c>
      <c r="E2820" s="12" t="s">
        <v>25</v>
      </c>
      <c r="F2820" s="23">
        <v>0</v>
      </c>
      <c r="G2820" s="23">
        <f t="shared" si="56"/>
        <v>0</v>
      </c>
      <c r="H2820" s="42">
        <v>10</v>
      </c>
      <c r="I2820" s="54"/>
    </row>
    <row r="2821" spans="1:9" x14ac:dyDescent="0.25">
      <c r="A2821" s="10" t="s">
        <v>130</v>
      </c>
      <c r="B2821" s="10" t="s">
        <v>1529</v>
      </c>
      <c r="C2821" s="10" t="s">
        <v>1530</v>
      </c>
      <c r="D2821" s="23" t="s">
        <v>11</v>
      </c>
      <c r="E2821" s="12" t="s">
        <v>12</v>
      </c>
      <c r="F2821" s="23">
        <v>0</v>
      </c>
      <c r="G2821" s="23">
        <f t="shared" si="56"/>
        <v>0</v>
      </c>
      <c r="H2821" s="42">
        <v>10</v>
      </c>
      <c r="I2821" s="54"/>
    </row>
    <row r="2822" spans="1:9" x14ac:dyDescent="0.25">
      <c r="A2822" s="10" t="s">
        <v>130</v>
      </c>
      <c r="B2822" s="10" t="s">
        <v>1531</v>
      </c>
      <c r="C2822" s="10" t="s">
        <v>812</v>
      </c>
      <c r="D2822" s="23" t="s">
        <v>11</v>
      </c>
      <c r="E2822" s="12" t="s">
        <v>12</v>
      </c>
      <c r="F2822" s="23">
        <v>0</v>
      </c>
      <c r="G2822" s="23">
        <f t="shared" si="56"/>
        <v>0</v>
      </c>
      <c r="H2822" s="42">
        <v>5</v>
      </c>
      <c r="I2822" s="54"/>
    </row>
    <row r="2823" spans="1:9" x14ac:dyDescent="0.25">
      <c r="A2823" s="10" t="s">
        <v>130</v>
      </c>
      <c r="B2823" s="10" t="s">
        <v>1532</v>
      </c>
      <c r="C2823" s="10" t="s">
        <v>227</v>
      </c>
      <c r="D2823" s="23" t="s">
        <v>11</v>
      </c>
      <c r="E2823" s="12" t="s">
        <v>12</v>
      </c>
      <c r="F2823" s="23">
        <v>0</v>
      </c>
      <c r="G2823" s="23">
        <f t="shared" si="56"/>
        <v>0</v>
      </c>
      <c r="H2823" s="42">
        <v>5</v>
      </c>
      <c r="I2823" s="54"/>
    </row>
    <row r="2824" spans="1:9" x14ac:dyDescent="0.25">
      <c r="A2824" s="10" t="s">
        <v>130</v>
      </c>
      <c r="B2824" s="10" t="s">
        <v>1533</v>
      </c>
      <c r="C2824" s="10" t="s">
        <v>26</v>
      </c>
      <c r="D2824" s="23" t="s">
        <v>11</v>
      </c>
      <c r="E2824" s="12" t="s">
        <v>12</v>
      </c>
      <c r="F2824" s="23">
        <v>0</v>
      </c>
      <c r="G2824" s="23">
        <f t="shared" si="56"/>
        <v>0</v>
      </c>
      <c r="H2824" s="42">
        <v>300</v>
      </c>
      <c r="I2824" s="54"/>
    </row>
    <row r="2825" spans="1:9" x14ac:dyDescent="0.25">
      <c r="A2825" s="10" t="s">
        <v>130</v>
      </c>
      <c r="B2825" s="10" t="s">
        <v>1534</v>
      </c>
      <c r="C2825" s="10" t="s">
        <v>27</v>
      </c>
      <c r="D2825" s="23" t="s">
        <v>11</v>
      </c>
      <c r="E2825" s="12" t="s">
        <v>12</v>
      </c>
      <c r="F2825" s="23">
        <v>0</v>
      </c>
      <c r="G2825" s="23">
        <f t="shared" si="56"/>
        <v>0</v>
      </c>
      <c r="H2825" s="42">
        <v>2</v>
      </c>
      <c r="I2825" s="54"/>
    </row>
    <row r="2826" spans="1:9" x14ac:dyDescent="0.25">
      <c r="A2826" s="10" t="s">
        <v>130</v>
      </c>
      <c r="B2826" s="10" t="s">
        <v>1535</v>
      </c>
      <c r="C2826" s="10" t="s">
        <v>27</v>
      </c>
      <c r="D2826" s="23" t="s">
        <v>11</v>
      </c>
      <c r="E2826" s="12" t="s">
        <v>12</v>
      </c>
      <c r="F2826" s="23">
        <v>0</v>
      </c>
      <c r="G2826" s="23">
        <f t="shared" si="56"/>
        <v>0</v>
      </c>
      <c r="H2826" s="42">
        <v>2</v>
      </c>
      <c r="I2826" s="54"/>
    </row>
    <row r="2827" spans="1:9" x14ac:dyDescent="0.25">
      <c r="A2827" s="10" t="s">
        <v>130</v>
      </c>
      <c r="B2827" s="10" t="s">
        <v>1536</v>
      </c>
      <c r="C2827" s="10" t="s">
        <v>27</v>
      </c>
      <c r="D2827" s="23" t="s">
        <v>11</v>
      </c>
      <c r="E2827" s="12" t="s">
        <v>12</v>
      </c>
      <c r="F2827" s="23">
        <v>0</v>
      </c>
      <c r="G2827" s="23">
        <f t="shared" si="56"/>
        <v>0</v>
      </c>
      <c r="H2827" s="42">
        <v>1</v>
      </c>
      <c r="I2827" s="54"/>
    </row>
    <row r="2828" spans="1:9" x14ac:dyDescent="0.25">
      <c r="A2828" s="10" t="s">
        <v>130</v>
      </c>
      <c r="B2828" s="10" t="s">
        <v>1537</v>
      </c>
      <c r="C2828" s="10" t="s">
        <v>125</v>
      </c>
      <c r="D2828" s="23" t="s">
        <v>905</v>
      </c>
      <c r="E2828" s="12" t="s">
        <v>12</v>
      </c>
      <c r="F2828" s="23">
        <v>0</v>
      </c>
      <c r="G2828" s="23">
        <f t="shared" si="56"/>
        <v>0</v>
      </c>
      <c r="H2828" s="42">
        <v>600</v>
      </c>
      <c r="I2828" s="54"/>
    </row>
    <row r="2829" spans="1:9" x14ac:dyDescent="0.25">
      <c r="A2829" s="10" t="s">
        <v>130</v>
      </c>
      <c r="B2829" s="10" t="s">
        <v>1538</v>
      </c>
      <c r="C2829" s="10" t="s">
        <v>28</v>
      </c>
      <c r="D2829" s="23" t="s">
        <v>905</v>
      </c>
      <c r="E2829" s="12" t="s">
        <v>25</v>
      </c>
      <c r="F2829" s="23">
        <v>0</v>
      </c>
      <c r="G2829" s="23">
        <f t="shared" si="56"/>
        <v>0</v>
      </c>
      <c r="H2829" s="42">
        <v>50</v>
      </c>
      <c r="I2829" s="54"/>
    </row>
    <row r="2830" spans="1:9" ht="15" customHeight="1" x14ac:dyDescent="0.25">
      <c r="A2830" s="10" t="s">
        <v>130</v>
      </c>
      <c r="B2830" s="10" t="s">
        <v>1539</v>
      </c>
      <c r="C2830" s="10" t="s">
        <v>231</v>
      </c>
      <c r="D2830" s="23" t="s">
        <v>905</v>
      </c>
      <c r="E2830" s="12" t="s">
        <v>25</v>
      </c>
      <c r="F2830" s="23">
        <v>0</v>
      </c>
      <c r="G2830" s="23">
        <f t="shared" si="56"/>
        <v>0</v>
      </c>
      <c r="H2830" s="42">
        <v>6</v>
      </c>
      <c r="I2830" s="54"/>
    </row>
    <row r="2831" spans="1:9" ht="15" customHeight="1" x14ac:dyDescent="0.25">
      <c r="A2831" s="10" t="s">
        <v>130</v>
      </c>
      <c r="B2831" s="10" t="s">
        <v>1540</v>
      </c>
      <c r="C2831" s="10" t="s">
        <v>592</v>
      </c>
      <c r="D2831" s="23" t="s">
        <v>905</v>
      </c>
      <c r="E2831" s="12" t="s">
        <v>25</v>
      </c>
      <c r="F2831" s="23">
        <v>0</v>
      </c>
      <c r="G2831" s="23">
        <f t="shared" si="56"/>
        <v>0</v>
      </c>
      <c r="H2831" s="42">
        <v>10</v>
      </c>
      <c r="I2831" s="54"/>
    </row>
    <row r="2832" spans="1:9" x14ac:dyDescent="0.25">
      <c r="A2832" s="10" t="s">
        <v>130</v>
      </c>
      <c r="B2832" s="10" t="s">
        <v>1541</v>
      </c>
      <c r="C2832" s="10" t="s">
        <v>52</v>
      </c>
      <c r="D2832" s="23" t="s">
        <v>905</v>
      </c>
      <c r="E2832" s="12" t="s">
        <v>12</v>
      </c>
      <c r="F2832" s="23">
        <v>0</v>
      </c>
      <c r="G2832" s="23">
        <f t="shared" si="56"/>
        <v>0</v>
      </c>
      <c r="H2832" s="42">
        <v>30</v>
      </c>
      <c r="I2832" s="54"/>
    </row>
    <row r="2833" spans="1:9" x14ac:dyDescent="0.25">
      <c r="A2833" s="10" t="s">
        <v>130</v>
      </c>
      <c r="B2833" s="10" t="s">
        <v>1542</v>
      </c>
      <c r="C2833" s="10" t="s">
        <v>30</v>
      </c>
      <c r="D2833" s="23" t="s">
        <v>905</v>
      </c>
      <c r="E2833" s="12" t="s">
        <v>12</v>
      </c>
      <c r="F2833" s="23">
        <v>0</v>
      </c>
      <c r="G2833" s="23">
        <f t="shared" si="56"/>
        <v>0</v>
      </c>
      <c r="H2833" s="42">
        <v>30</v>
      </c>
      <c r="I2833" s="54"/>
    </row>
    <row r="2834" spans="1:9" ht="27" x14ac:dyDescent="0.25">
      <c r="A2834" s="10" t="s">
        <v>130</v>
      </c>
      <c r="B2834" s="10" t="s">
        <v>1543</v>
      </c>
      <c r="C2834" s="10" t="s">
        <v>232</v>
      </c>
      <c r="D2834" s="23" t="s">
        <v>905</v>
      </c>
      <c r="E2834" s="12" t="s">
        <v>12</v>
      </c>
      <c r="F2834" s="23">
        <v>0</v>
      </c>
      <c r="G2834" s="23">
        <f t="shared" si="56"/>
        <v>0</v>
      </c>
      <c r="H2834" s="42">
        <v>2</v>
      </c>
      <c r="I2834" s="54"/>
    </row>
    <row r="2835" spans="1:9" x14ac:dyDescent="0.25">
      <c r="A2835" s="10" t="s">
        <v>130</v>
      </c>
      <c r="B2835" s="10" t="s">
        <v>1544</v>
      </c>
      <c r="C2835" s="10" t="s">
        <v>233</v>
      </c>
      <c r="D2835" s="23" t="s">
        <v>905</v>
      </c>
      <c r="E2835" s="12" t="s">
        <v>12</v>
      </c>
      <c r="F2835" s="23">
        <v>0</v>
      </c>
      <c r="G2835" s="23">
        <f t="shared" si="56"/>
        <v>0</v>
      </c>
      <c r="H2835" s="42">
        <v>50</v>
      </c>
      <c r="I2835" s="54"/>
    </row>
    <row r="2836" spans="1:9" ht="27" x14ac:dyDescent="0.25">
      <c r="A2836" s="10" t="s">
        <v>130</v>
      </c>
      <c r="B2836" s="10" t="s">
        <v>1545</v>
      </c>
      <c r="C2836" s="10" t="s">
        <v>1546</v>
      </c>
      <c r="D2836" s="23" t="s">
        <v>905</v>
      </c>
      <c r="E2836" s="12" t="s">
        <v>12</v>
      </c>
      <c r="F2836" s="23">
        <v>0</v>
      </c>
      <c r="G2836" s="23">
        <f t="shared" si="56"/>
        <v>0</v>
      </c>
      <c r="H2836" s="42">
        <v>4</v>
      </c>
      <c r="I2836" s="54"/>
    </row>
    <row r="2837" spans="1:9" x14ac:dyDescent="0.25">
      <c r="A2837" s="10" t="s">
        <v>130</v>
      </c>
      <c r="B2837" s="10" t="s">
        <v>1547</v>
      </c>
      <c r="C2837" s="10" t="s">
        <v>1548</v>
      </c>
      <c r="D2837" s="23" t="s">
        <v>905</v>
      </c>
      <c r="E2837" s="12" t="s">
        <v>12</v>
      </c>
      <c r="F2837" s="23">
        <v>0</v>
      </c>
      <c r="G2837" s="23">
        <f t="shared" si="56"/>
        <v>0</v>
      </c>
      <c r="H2837" s="42">
        <v>4</v>
      </c>
      <c r="I2837" s="54"/>
    </row>
    <row r="2838" spans="1:9" ht="27" x14ac:dyDescent="0.25">
      <c r="A2838" s="10" t="s">
        <v>130</v>
      </c>
      <c r="B2838" s="10" t="s">
        <v>1549</v>
      </c>
      <c r="C2838" s="10" t="s">
        <v>1550</v>
      </c>
      <c r="D2838" s="23" t="s">
        <v>905</v>
      </c>
      <c r="E2838" s="12" t="s">
        <v>50</v>
      </c>
      <c r="F2838" s="23">
        <v>0</v>
      </c>
      <c r="G2838" s="23">
        <f t="shared" si="56"/>
        <v>0</v>
      </c>
      <c r="H2838" s="42">
        <v>99</v>
      </c>
      <c r="I2838" s="54"/>
    </row>
    <row r="2839" spans="1:9" ht="27" x14ac:dyDescent="0.25">
      <c r="A2839" s="10"/>
      <c r="B2839" s="10" t="s">
        <v>1551</v>
      </c>
      <c r="C2839" s="10" t="s">
        <v>1552</v>
      </c>
      <c r="D2839" s="23" t="s">
        <v>36</v>
      </c>
      <c r="E2839" s="12" t="s">
        <v>12</v>
      </c>
      <c r="F2839" s="23">
        <v>0</v>
      </c>
      <c r="G2839" s="23">
        <f>F2839*H2839</f>
        <v>0</v>
      </c>
      <c r="H2839" s="42">
        <v>5</v>
      </c>
      <c r="I2839" s="54"/>
    </row>
    <row r="2840" spans="1:9" x14ac:dyDescent="0.25">
      <c r="A2840" s="10"/>
      <c r="B2840" s="112" t="s">
        <v>33</v>
      </c>
      <c r="C2840" s="113"/>
      <c r="D2840" s="113"/>
      <c r="E2840" s="113"/>
      <c r="F2840" s="113"/>
      <c r="G2840" s="119"/>
      <c r="H2840" s="42"/>
      <c r="I2840" s="54"/>
    </row>
    <row r="2841" spans="1:9" ht="40.5" x14ac:dyDescent="0.25">
      <c r="A2841" s="10"/>
      <c r="B2841" s="10" t="s">
        <v>2135</v>
      </c>
      <c r="C2841" s="10" t="s">
        <v>59</v>
      </c>
      <c r="D2841" s="23" t="s">
        <v>34</v>
      </c>
      <c r="E2841" s="12" t="s">
        <v>35</v>
      </c>
      <c r="F2841" s="23">
        <v>0</v>
      </c>
      <c r="G2841" s="23">
        <f>F2841*H2841</f>
        <v>0</v>
      </c>
      <c r="H2841" s="42">
        <v>1</v>
      </c>
      <c r="I2841" s="54"/>
    </row>
    <row r="2842" spans="1:9" ht="40.5" x14ac:dyDescent="0.25">
      <c r="A2842" s="10"/>
      <c r="B2842" s="10" t="s">
        <v>2134</v>
      </c>
      <c r="C2842" s="10" t="s">
        <v>37</v>
      </c>
      <c r="D2842" s="10" t="s">
        <v>34</v>
      </c>
      <c r="E2842" s="10" t="s">
        <v>35</v>
      </c>
      <c r="F2842" s="10">
        <v>0</v>
      </c>
      <c r="G2842" s="10">
        <f>F2842*H2842</f>
        <v>0</v>
      </c>
      <c r="H2842" s="10">
        <v>1</v>
      </c>
      <c r="I2842" s="54"/>
    </row>
    <row r="2843" spans="1:9" ht="40.5" x14ac:dyDescent="0.25">
      <c r="A2843" s="10">
        <v>4241</v>
      </c>
      <c r="B2843" s="10" t="s">
        <v>2754</v>
      </c>
      <c r="C2843" s="10" t="s">
        <v>37</v>
      </c>
      <c r="D2843" s="10" t="s">
        <v>34</v>
      </c>
      <c r="E2843" s="10" t="s">
        <v>35</v>
      </c>
      <c r="F2843" s="10">
        <v>0</v>
      </c>
      <c r="G2843" s="10">
        <v>0</v>
      </c>
      <c r="H2843" s="10">
        <v>1</v>
      </c>
      <c r="I2843" s="54"/>
    </row>
    <row r="2844" spans="1:9" ht="15" customHeight="1" x14ac:dyDescent="0.25">
      <c r="A2844" s="10" t="s">
        <v>246</v>
      </c>
      <c r="B2844" s="10" t="s">
        <v>72</v>
      </c>
      <c r="C2844" s="10" t="s">
        <v>95</v>
      </c>
      <c r="D2844" s="10" t="s">
        <v>36</v>
      </c>
      <c r="E2844" s="10" t="s">
        <v>35</v>
      </c>
      <c r="F2844" s="10">
        <v>0</v>
      </c>
      <c r="G2844" s="10">
        <f t="shared" ref="G2844:G2851" si="57">F2844*H2844</f>
        <v>0</v>
      </c>
      <c r="H2844" s="10">
        <v>1</v>
      </c>
      <c r="I2844" s="54"/>
    </row>
    <row r="2845" spans="1:9" ht="27" x14ac:dyDescent="0.25">
      <c r="A2845" s="10" t="s">
        <v>246</v>
      </c>
      <c r="B2845" s="10" t="s">
        <v>3367</v>
      </c>
      <c r="C2845" s="10" t="s">
        <v>162</v>
      </c>
      <c r="D2845" s="23" t="s">
        <v>34</v>
      </c>
      <c r="E2845" s="12" t="s">
        <v>35</v>
      </c>
      <c r="F2845" s="23">
        <v>955000</v>
      </c>
      <c r="G2845" s="23">
        <f t="shared" si="57"/>
        <v>955000</v>
      </c>
      <c r="H2845" s="67">
        <v>1</v>
      </c>
      <c r="I2845" s="54"/>
    </row>
    <row r="2846" spans="1:9" ht="27" customHeight="1" x14ac:dyDescent="0.25">
      <c r="A2846" s="10" t="s">
        <v>210</v>
      </c>
      <c r="B2846" s="10" t="s">
        <v>945</v>
      </c>
      <c r="C2846" s="10" t="s">
        <v>133</v>
      </c>
      <c r="D2846" s="23" t="s">
        <v>36</v>
      </c>
      <c r="E2846" s="12" t="s">
        <v>35</v>
      </c>
      <c r="F2846" s="23">
        <v>0</v>
      </c>
      <c r="G2846" s="23">
        <f t="shared" si="57"/>
        <v>0</v>
      </c>
      <c r="H2846" s="42">
        <v>1</v>
      </c>
      <c r="I2846" s="54"/>
    </row>
    <row r="2847" spans="1:9" ht="40.5" x14ac:dyDescent="0.25">
      <c r="A2847" s="10" t="s">
        <v>210</v>
      </c>
      <c r="B2847" s="10" t="s">
        <v>946</v>
      </c>
      <c r="C2847" s="10" t="s">
        <v>147</v>
      </c>
      <c r="D2847" s="23" t="s">
        <v>36</v>
      </c>
      <c r="E2847" s="12" t="s">
        <v>35</v>
      </c>
      <c r="F2847" s="23">
        <v>0</v>
      </c>
      <c r="G2847" s="23">
        <f t="shared" si="57"/>
        <v>0</v>
      </c>
      <c r="H2847" s="42">
        <v>1</v>
      </c>
      <c r="I2847" s="54"/>
    </row>
    <row r="2848" spans="1:9" ht="27" x14ac:dyDescent="0.25">
      <c r="A2848" s="10" t="s">
        <v>210</v>
      </c>
      <c r="B2848" s="10" t="s">
        <v>947</v>
      </c>
      <c r="C2848" s="10" t="s">
        <v>245</v>
      </c>
      <c r="D2848" s="23" t="s">
        <v>36</v>
      </c>
      <c r="E2848" s="12" t="s">
        <v>35</v>
      </c>
      <c r="F2848" s="23">
        <v>0</v>
      </c>
      <c r="G2848" s="23">
        <f t="shared" si="57"/>
        <v>0</v>
      </c>
      <c r="H2848" s="42">
        <v>1</v>
      </c>
      <c r="I2848" s="54"/>
    </row>
    <row r="2849" spans="1:9" ht="27" x14ac:dyDescent="0.25">
      <c r="A2849" s="10" t="s">
        <v>210</v>
      </c>
      <c r="B2849" s="10" t="s">
        <v>948</v>
      </c>
      <c r="C2849" s="10" t="s">
        <v>245</v>
      </c>
      <c r="D2849" s="23" t="s">
        <v>36</v>
      </c>
      <c r="E2849" s="12" t="s">
        <v>35</v>
      </c>
      <c r="F2849" s="23">
        <v>0</v>
      </c>
      <c r="G2849" s="23">
        <f t="shared" si="57"/>
        <v>0</v>
      </c>
      <c r="H2849" s="42">
        <v>1</v>
      </c>
      <c r="I2849" s="54"/>
    </row>
    <row r="2850" spans="1:9" ht="27" x14ac:dyDescent="0.25">
      <c r="A2850" s="10" t="s">
        <v>210</v>
      </c>
      <c r="B2850" s="10" t="s">
        <v>949</v>
      </c>
      <c r="C2850" s="10" t="s">
        <v>256</v>
      </c>
      <c r="D2850" s="23" t="s">
        <v>36</v>
      </c>
      <c r="E2850" s="12" t="s">
        <v>35</v>
      </c>
      <c r="F2850" s="23">
        <v>0</v>
      </c>
      <c r="G2850" s="23">
        <f t="shared" si="57"/>
        <v>0</v>
      </c>
      <c r="H2850" s="42">
        <v>1</v>
      </c>
      <c r="I2850" s="54"/>
    </row>
    <row r="2851" spans="1:9" ht="40.5" x14ac:dyDescent="0.25">
      <c r="A2851" s="10" t="s">
        <v>246</v>
      </c>
      <c r="B2851" s="10" t="s">
        <v>942</v>
      </c>
      <c r="C2851" s="10" t="s">
        <v>96</v>
      </c>
      <c r="D2851" s="23" t="s">
        <v>36</v>
      </c>
      <c r="E2851" s="12" t="s">
        <v>35</v>
      </c>
      <c r="F2851" s="23">
        <v>0</v>
      </c>
      <c r="G2851" s="23">
        <f t="shared" si="57"/>
        <v>0</v>
      </c>
      <c r="H2851" s="42">
        <v>1</v>
      </c>
      <c r="I2851" s="54"/>
    </row>
    <row r="2852" spans="1:9" x14ac:dyDescent="0.25">
      <c r="A2852" s="110" t="s">
        <v>2653</v>
      </c>
      <c r="B2852" s="111"/>
      <c r="C2852" s="111"/>
      <c r="D2852" s="111"/>
      <c r="E2852" s="111"/>
      <c r="F2852" s="111"/>
      <c r="G2852" s="111"/>
      <c r="H2852" s="111"/>
      <c r="I2852" s="54"/>
    </row>
    <row r="2853" spans="1:9" x14ac:dyDescent="0.25">
      <c r="A2853" s="112" t="s">
        <v>39</v>
      </c>
      <c r="B2853" s="113"/>
      <c r="C2853" s="113"/>
      <c r="D2853" s="113"/>
      <c r="E2853" s="113"/>
      <c r="F2853" s="113"/>
      <c r="G2853" s="113"/>
      <c r="H2853" s="113"/>
      <c r="I2853" s="54"/>
    </row>
    <row r="2854" spans="1:9" ht="27" x14ac:dyDescent="0.25">
      <c r="A2854" s="10" t="s">
        <v>205</v>
      </c>
      <c r="B2854" s="10" t="s">
        <v>928</v>
      </c>
      <c r="C2854" s="10" t="s">
        <v>61</v>
      </c>
      <c r="D2854" s="23" t="s">
        <v>38</v>
      </c>
      <c r="E2854" s="12" t="s">
        <v>35</v>
      </c>
      <c r="F2854" s="23">
        <v>0</v>
      </c>
      <c r="G2854" s="23">
        <f t="shared" ref="G2854:G2864" si="58">F2854*H2854</f>
        <v>0</v>
      </c>
      <c r="H2854" s="42" t="s">
        <v>117</v>
      </c>
      <c r="I2854" s="54"/>
    </row>
    <row r="2855" spans="1:9" ht="27" x14ac:dyDescent="0.25">
      <c r="A2855" s="10" t="s">
        <v>205</v>
      </c>
      <c r="B2855" s="10" t="s">
        <v>929</v>
      </c>
      <c r="C2855" s="10" t="s">
        <v>61</v>
      </c>
      <c r="D2855" s="23" t="s">
        <v>38</v>
      </c>
      <c r="E2855" s="12" t="s">
        <v>35</v>
      </c>
      <c r="F2855" s="23">
        <v>0</v>
      </c>
      <c r="G2855" s="23">
        <f t="shared" si="58"/>
        <v>0</v>
      </c>
      <c r="H2855" s="42" t="s">
        <v>117</v>
      </c>
      <c r="I2855" s="54"/>
    </row>
    <row r="2856" spans="1:9" ht="27" x14ac:dyDescent="0.25">
      <c r="A2856" s="10" t="s">
        <v>205</v>
      </c>
      <c r="B2856" s="10" t="s">
        <v>930</v>
      </c>
      <c r="C2856" s="10" t="s">
        <v>61</v>
      </c>
      <c r="D2856" s="23" t="s">
        <v>38</v>
      </c>
      <c r="E2856" s="12" t="s">
        <v>35</v>
      </c>
      <c r="F2856" s="23">
        <v>0</v>
      </c>
      <c r="G2856" s="23">
        <f t="shared" si="58"/>
        <v>0</v>
      </c>
      <c r="H2856" s="42" t="s">
        <v>117</v>
      </c>
      <c r="I2856" s="54"/>
    </row>
    <row r="2857" spans="1:9" ht="27" x14ac:dyDescent="0.25">
      <c r="A2857" s="10" t="s">
        <v>205</v>
      </c>
      <c r="B2857" s="10" t="s">
        <v>931</v>
      </c>
      <c r="C2857" s="10" t="s">
        <v>61</v>
      </c>
      <c r="D2857" s="23" t="s">
        <v>38</v>
      </c>
      <c r="E2857" s="12" t="s">
        <v>35</v>
      </c>
      <c r="F2857" s="23">
        <v>0</v>
      </c>
      <c r="G2857" s="23">
        <f t="shared" si="58"/>
        <v>0</v>
      </c>
      <c r="H2857" s="42" t="s">
        <v>117</v>
      </c>
      <c r="I2857" s="54"/>
    </row>
    <row r="2858" spans="1:9" ht="27" x14ac:dyDescent="0.25">
      <c r="A2858" s="10" t="s">
        <v>205</v>
      </c>
      <c r="B2858" s="10" t="s">
        <v>932</v>
      </c>
      <c r="C2858" s="10" t="s">
        <v>61</v>
      </c>
      <c r="D2858" s="23" t="s">
        <v>38</v>
      </c>
      <c r="E2858" s="12" t="s">
        <v>35</v>
      </c>
      <c r="F2858" s="23">
        <v>0</v>
      </c>
      <c r="G2858" s="23">
        <f t="shared" si="58"/>
        <v>0</v>
      </c>
      <c r="H2858" s="42" t="s">
        <v>117</v>
      </c>
      <c r="I2858" s="54"/>
    </row>
    <row r="2859" spans="1:9" ht="27" x14ac:dyDescent="0.25">
      <c r="A2859" s="10" t="s">
        <v>205</v>
      </c>
      <c r="B2859" s="10" t="s">
        <v>933</v>
      </c>
      <c r="C2859" s="10" t="s">
        <v>61</v>
      </c>
      <c r="D2859" s="23" t="s">
        <v>38</v>
      </c>
      <c r="E2859" s="12" t="s">
        <v>35</v>
      </c>
      <c r="F2859" s="23">
        <v>0</v>
      </c>
      <c r="G2859" s="23">
        <f t="shared" si="58"/>
        <v>0</v>
      </c>
      <c r="H2859" s="42" t="s">
        <v>117</v>
      </c>
      <c r="I2859" s="54"/>
    </row>
    <row r="2860" spans="1:9" ht="27" x14ac:dyDescent="0.25">
      <c r="A2860" s="10" t="s">
        <v>205</v>
      </c>
      <c r="B2860" s="10" t="s">
        <v>934</v>
      </c>
      <c r="C2860" s="10" t="s">
        <v>61</v>
      </c>
      <c r="D2860" s="23" t="s">
        <v>38</v>
      </c>
      <c r="E2860" s="12" t="s">
        <v>35</v>
      </c>
      <c r="F2860" s="23">
        <v>0</v>
      </c>
      <c r="G2860" s="23">
        <f t="shared" si="58"/>
        <v>0</v>
      </c>
      <c r="H2860" s="42" t="s">
        <v>117</v>
      </c>
      <c r="I2860" s="54"/>
    </row>
    <row r="2861" spans="1:9" ht="27" x14ac:dyDescent="0.25">
      <c r="A2861" s="10" t="s">
        <v>205</v>
      </c>
      <c r="B2861" s="10" t="s">
        <v>935</v>
      </c>
      <c r="C2861" s="10" t="s">
        <v>61</v>
      </c>
      <c r="D2861" s="23" t="s">
        <v>38</v>
      </c>
      <c r="E2861" s="12" t="s">
        <v>35</v>
      </c>
      <c r="F2861" s="23">
        <v>0</v>
      </c>
      <c r="G2861" s="23">
        <f t="shared" si="58"/>
        <v>0</v>
      </c>
      <c r="H2861" s="42" t="s">
        <v>117</v>
      </c>
      <c r="I2861" s="54"/>
    </row>
    <row r="2862" spans="1:9" ht="27" x14ac:dyDescent="0.25">
      <c r="A2862" s="10" t="s">
        <v>205</v>
      </c>
      <c r="B2862" s="10" t="s">
        <v>936</v>
      </c>
      <c r="C2862" s="10" t="s">
        <v>61</v>
      </c>
      <c r="D2862" s="23" t="s">
        <v>38</v>
      </c>
      <c r="E2862" s="12" t="s">
        <v>35</v>
      </c>
      <c r="F2862" s="23">
        <v>0</v>
      </c>
      <c r="G2862" s="23">
        <f t="shared" si="58"/>
        <v>0</v>
      </c>
      <c r="H2862" s="42" t="s">
        <v>117</v>
      </c>
      <c r="I2862" s="54"/>
    </row>
    <row r="2863" spans="1:9" ht="27" x14ac:dyDescent="0.25">
      <c r="A2863" s="10" t="s">
        <v>205</v>
      </c>
      <c r="B2863" s="10" t="s">
        <v>937</v>
      </c>
      <c r="C2863" s="10" t="s">
        <v>61</v>
      </c>
      <c r="D2863" s="23" t="s">
        <v>38</v>
      </c>
      <c r="E2863" s="12" t="s">
        <v>35</v>
      </c>
      <c r="F2863" s="23">
        <v>0</v>
      </c>
      <c r="G2863" s="23">
        <f t="shared" si="58"/>
        <v>0</v>
      </c>
      <c r="H2863" s="42" t="s">
        <v>117</v>
      </c>
      <c r="I2863" s="54"/>
    </row>
    <row r="2864" spans="1:9" ht="27" x14ac:dyDescent="0.25">
      <c r="A2864" s="10" t="s">
        <v>205</v>
      </c>
      <c r="B2864" s="10" t="s">
        <v>938</v>
      </c>
      <c r="C2864" s="10" t="s">
        <v>61</v>
      </c>
      <c r="D2864" s="23" t="s">
        <v>38</v>
      </c>
      <c r="E2864" s="12" t="s">
        <v>35</v>
      </c>
      <c r="F2864" s="23">
        <v>0</v>
      </c>
      <c r="G2864" s="23">
        <f t="shared" si="58"/>
        <v>0</v>
      </c>
      <c r="H2864" s="42" t="s">
        <v>117</v>
      </c>
      <c r="I2864" s="54"/>
    </row>
    <row r="2865" spans="1:9" ht="15" customHeight="1" x14ac:dyDescent="0.25">
      <c r="A2865" s="10">
        <v>5134</v>
      </c>
      <c r="B2865" s="10" t="s">
        <v>2753</v>
      </c>
      <c r="C2865" s="10" t="s">
        <v>40</v>
      </c>
      <c r="D2865" s="23" t="s">
        <v>36</v>
      </c>
      <c r="E2865" s="12" t="s">
        <v>35</v>
      </c>
      <c r="F2865" s="23">
        <v>0</v>
      </c>
      <c r="G2865" s="23">
        <v>0</v>
      </c>
      <c r="H2865" s="12">
        <v>1</v>
      </c>
      <c r="I2865" s="54"/>
    </row>
    <row r="2866" spans="1:9" x14ac:dyDescent="0.25">
      <c r="A2866" s="110" t="s">
        <v>2654</v>
      </c>
      <c r="B2866" s="111"/>
      <c r="C2866" s="111"/>
      <c r="D2866" s="111"/>
      <c r="E2866" s="111"/>
      <c r="F2866" s="111"/>
      <c r="G2866" s="111"/>
      <c r="H2866" s="111"/>
      <c r="I2866" s="54"/>
    </row>
    <row r="2867" spans="1:9" x14ac:dyDescent="0.25">
      <c r="A2867" s="112" t="s">
        <v>39</v>
      </c>
      <c r="B2867" s="113"/>
      <c r="C2867" s="113"/>
      <c r="D2867" s="113"/>
      <c r="E2867" s="113"/>
      <c r="F2867" s="113"/>
      <c r="G2867" s="113"/>
      <c r="H2867" s="113"/>
      <c r="I2867" s="54"/>
    </row>
    <row r="2868" spans="1:9" ht="27" x14ac:dyDescent="0.25">
      <c r="A2868" s="10"/>
      <c r="B2868" s="10" t="s">
        <v>2132</v>
      </c>
      <c r="C2868" s="10" t="s">
        <v>106</v>
      </c>
      <c r="D2868" s="23" t="s">
        <v>36</v>
      </c>
      <c r="E2868" s="12" t="s">
        <v>35</v>
      </c>
      <c r="F2868" s="23">
        <v>0</v>
      </c>
      <c r="G2868" s="23">
        <f>F2868*H2868</f>
        <v>0</v>
      </c>
      <c r="H2868" s="42" t="s">
        <v>117</v>
      </c>
      <c r="I2868" s="54"/>
    </row>
    <row r="2869" spans="1:9" ht="15" customHeight="1" x14ac:dyDescent="0.25">
      <c r="A2869" s="112" t="s">
        <v>33</v>
      </c>
      <c r="B2869" s="113"/>
      <c r="C2869" s="113"/>
      <c r="D2869" s="113"/>
      <c r="E2869" s="113"/>
      <c r="F2869" s="113"/>
      <c r="G2869" s="113"/>
      <c r="H2869" s="119"/>
      <c r="I2869" s="54"/>
    </row>
    <row r="2870" spans="1:9" ht="40.5" x14ac:dyDescent="0.25">
      <c r="A2870" s="10"/>
      <c r="B2870" s="10" t="s">
        <v>2133</v>
      </c>
      <c r="C2870" s="10" t="s">
        <v>294</v>
      </c>
      <c r="D2870" s="23" t="s">
        <v>36</v>
      </c>
      <c r="E2870" s="12" t="s">
        <v>35</v>
      </c>
      <c r="F2870" s="23">
        <v>0</v>
      </c>
      <c r="G2870" s="23">
        <f>F2870*H2870</f>
        <v>0</v>
      </c>
      <c r="H2870" s="42" t="s">
        <v>117</v>
      </c>
      <c r="I2870" s="54"/>
    </row>
    <row r="2871" spans="1:9" x14ac:dyDescent="0.25">
      <c r="A2871" s="127" t="s">
        <v>2748</v>
      </c>
      <c r="B2871" s="127"/>
      <c r="C2871" s="127"/>
      <c r="D2871" s="127"/>
      <c r="E2871" s="127"/>
      <c r="F2871" s="127"/>
      <c r="G2871" s="127"/>
      <c r="H2871" s="127"/>
      <c r="I2871" s="54"/>
    </row>
    <row r="2872" spans="1:9" ht="27" x14ac:dyDescent="0.25">
      <c r="A2872" s="65">
        <v>5113</v>
      </c>
      <c r="B2872" s="65" t="s">
        <v>2877</v>
      </c>
      <c r="C2872" s="65" t="s">
        <v>113</v>
      </c>
      <c r="D2872" s="65" t="s">
        <v>41</v>
      </c>
      <c r="E2872" s="12" t="s">
        <v>35</v>
      </c>
      <c r="F2872" s="23">
        <v>0</v>
      </c>
      <c r="G2872" s="23">
        <f>F2872*H2872</f>
        <v>0</v>
      </c>
      <c r="H2872" s="42" t="s">
        <v>117</v>
      </c>
      <c r="I2872" s="54"/>
    </row>
    <row r="2873" spans="1:9" ht="15" customHeight="1" x14ac:dyDescent="0.25">
      <c r="A2873" s="65">
        <v>5113</v>
      </c>
      <c r="B2873" s="65" t="s">
        <v>2878</v>
      </c>
      <c r="C2873" s="65" t="s">
        <v>113</v>
      </c>
      <c r="D2873" s="65" t="s">
        <v>41</v>
      </c>
      <c r="E2873" s="12" t="s">
        <v>35</v>
      </c>
      <c r="F2873" s="23">
        <v>0</v>
      </c>
      <c r="G2873" s="23">
        <f>F2873*H2873</f>
        <v>0</v>
      </c>
      <c r="H2873" s="42" t="s">
        <v>117</v>
      </c>
      <c r="I2873" s="54"/>
    </row>
    <row r="2874" spans="1:9" ht="15" customHeight="1" x14ac:dyDescent="0.25">
      <c r="A2874" s="65">
        <v>5113</v>
      </c>
      <c r="B2874" s="65" t="s">
        <v>2879</v>
      </c>
      <c r="C2874" s="65" t="s">
        <v>113</v>
      </c>
      <c r="D2874" s="65" t="s">
        <v>41</v>
      </c>
      <c r="E2874" s="12" t="s">
        <v>35</v>
      </c>
      <c r="F2874" s="23">
        <v>0</v>
      </c>
      <c r="G2874" s="23">
        <f>F2874*H2874</f>
        <v>0</v>
      </c>
      <c r="H2874" s="42" t="s">
        <v>117</v>
      </c>
      <c r="I2874" s="54"/>
    </row>
    <row r="2875" spans="1:9" ht="27" x14ac:dyDescent="0.25">
      <c r="A2875" s="65">
        <v>5113</v>
      </c>
      <c r="B2875" s="65" t="s">
        <v>2880</v>
      </c>
      <c r="C2875" s="65" t="s">
        <v>113</v>
      </c>
      <c r="D2875" s="65" t="s">
        <v>41</v>
      </c>
      <c r="E2875" s="12" t="s">
        <v>35</v>
      </c>
      <c r="F2875" s="23">
        <v>0</v>
      </c>
      <c r="G2875" s="23">
        <f>F2875*H2875</f>
        <v>0</v>
      </c>
      <c r="H2875" s="42" t="s">
        <v>117</v>
      </c>
      <c r="I2875" s="54"/>
    </row>
    <row r="2876" spans="1:9" ht="27" x14ac:dyDescent="0.25">
      <c r="A2876" s="65">
        <v>5113</v>
      </c>
      <c r="B2876" s="65" t="s">
        <v>2749</v>
      </c>
      <c r="C2876" s="65" t="s">
        <v>106</v>
      </c>
      <c r="D2876" s="65" t="s">
        <v>36</v>
      </c>
      <c r="E2876" s="65" t="s">
        <v>35</v>
      </c>
      <c r="F2876" s="65">
        <v>0</v>
      </c>
      <c r="G2876" s="66">
        <v>0</v>
      </c>
      <c r="H2876" s="66">
        <v>1</v>
      </c>
      <c r="I2876" s="54"/>
    </row>
    <row r="2877" spans="1:9" ht="27" x14ac:dyDescent="0.25">
      <c r="A2877" s="65">
        <v>5113</v>
      </c>
      <c r="B2877" s="65" t="s">
        <v>2750</v>
      </c>
      <c r="C2877" s="65" t="s">
        <v>106</v>
      </c>
      <c r="D2877" s="65" t="s">
        <v>36</v>
      </c>
      <c r="E2877" s="65" t="s">
        <v>35</v>
      </c>
      <c r="F2877" s="65">
        <v>0</v>
      </c>
      <c r="G2877" s="66">
        <v>0</v>
      </c>
      <c r="H2877" s="66">
        <v>1</v>
      </c>
      <c r="I2877" s="54"/>
    </row>
    <row r="2878" spans="1:9" ht="27" x14ac:dyDescent="0.25">
      <c r="A2878" s="65">
        <v>5113</v>
      </c>
      <c r="B2878" s="10" t="s">
        <v>2751</v>
      </c>
      <c r="C2878" s="10" t="s">
        <v>106</v>
      </c>
      <c r="D2878" s="23" t="s">
        <v>36</v>
      </c>
      <c r="E2878" s="66" t="s">
        <v>35</v>
      </c>
      <c r="F2878" s="66">
        <v>0</v>
      </c>
      <c r="G2878" s="66">
        <v>0</v>
      </c>
      <c r="H2878" s="66">
        <v>1</v>
      </c>
      <c r="I2878" s="54"/>
    </row>
    <row r="2879" spans="1:9" ht="27" x14ac:dyDescent="0.25">
      <c r="A2879" s="65">
        <v>5113</v>
      </c>
      <c r="B2879" s="10" t="s">
        <v>2752</v>
      </c>
      <c r="C2879" s="10" t="s">
        <v>106</v>
      </c>
      <c r="D2879" s="23" t="s">
        <v>36</v>
      </c>
      <c r="E2879" s="66" t="s">
        <v>35</v>
      </c>
      <c r="F2879" s="66">
        <v>0</v>
      </c>
      <c r="G2879" s="66">
        <v>0</v>
      </c>
      <c r="H2879" s="66">
        <v>1</v>
      </c>
      <c r="I2879" s="54"/>
    </row>
    <row r="2880" spans="1:9" ht="27" x14ac:dyDescent="0.25">
      <c r="A2880" s="10">
        <v>5113</v>
      </c>
      <c r="B2880" s="10" t="s">
        <v>2750</v>
      </c>
      <c r="C2880" s="10" t="s">
        <v>106</v>
      </c>
      <c r="D2880" s="23" t="s">
        <v>36</v>
      </c>
      <c r="E2880" s="66" t="s">
        <v>35</v>
      </c>
      <c r="F2880" s="66">
        <v>0</v>
      </c>
      <c r="G2880" s="66">
        <v>0</v>
      </c>
      <c r="H2880" s="66">
        <v>1</v>
      </c>
      <c r="I2880" s="54"/>
    </row>
    <row r="2881" spans="1:9" ht="27" x14ac:dyDescent="0.25">
      <c r="A2881" s="10">
        <v>5113</v>
      </c>
      <c r="B2881" s="10" t="s">
        <v>2751</v>
      </c>
      <c r="C2881" s="10" t="s">
        <v>106</v>
      </c>
      <c r="D2881" s="23" t="s">
        <v>36</v>
      </c>
      <c r="E2881" s="66" t="s">
        <v>35</v>
      </c>
      <c r="F2881" s="66">
        <v>0</v>
      </c>
      <c r="G2881" s="66">
        <v>0</v>
      </c>
      <c r="H2881" s="66">
        <v>1</v>
      </c>
      <c r="I2881" s="54"/>
    </row>
    <row r="2882" spans="1:9" ht="27" x14ac:dyDescent="0.25">
      <c r="A2882" s="10">
        <v>5113</v>
      </c>
      <c r="B2882" s="10" t="s">
        <v>2752</v>
      </c>
      <c r="C2882" s="10" t="s">
        <v>106</v>
      </c>
      <c r="D2882" s="23" t="s">
        <v>36</v>
      </c>
      <c r="E2882" s="66" t="s">
        <v>35</v>
      </c>
      <c r="F2882" s="66">
        <v>0</v>
      </c>
      <c r="G2882" s="66">
        <v>0</v>
      </c>
      <c r="H2882" s="66">
        <v>1</v>
      </c>
      <c r="I2882" s="54"/>
    </row>
    <row r="2883" spans="1:9" ht="27" x14ac:dyDescent="0.25">
      <c r="A2883" s="10">
        <v>5113</v>
      </c>
      <c r="B2883" s="10" t="s">
        <v>2744</v>
      </c>
      <c r="C2883" s="10" t="s">
        <v>62</v>
      </c>
      <c r="D2883" s="23" t="s">
        <v>34</v>
      </c>
      <c r="E2883" s="12" t="s">
        <v>35</v>
      </c>
      <c r="F2883" s="23">
        <v>0</v>
      </c>
      <c r="G2883" s="23">
        <f>F2883*H2883</f>
        <v>0</v>
      </c>
      <c r="H2883" s="64">
        <v>1</v>
      </c>
      <c r="I2883" s="54"/>
    </row>
    <row r="2884" spans="1:9" ht="27" x14ac:dyDescent="0.25">
      <c r="A2884" s="10">
        <v>5113</v>
      </c>
      <c r="B2884" s="10" t="s">
        <v>2745</v>
      </c>
      <c r="C2884" s="10" t="s">
        <v>62</v>
      </c>
      <c r="D2884" s="23" t="s">
        <v>34</v>
      </c>
      <c r="E2884" s="12" t="s">
        <v>35</v>
      </c>
      <c r="F2884" s="23">
        <v>0</v>
      </c>
      <c r="G2884" s="23">
        <f>F2884*H2884</f>
        <v>0</v>
      </c>
      <c r="H2884" s="64">
        <v>1</v>
      </c>
      <c r="I2884" s="54"/>
    </row>
    <row r="2885" spans="1:9" ht="27" x14ac:dyDescent="0.25">
      <c r="A2885" s="10">
        <v>5113</v>
      </c>
      <c r="B2885" s="10" t="s">
        <v>2746</v>
      </c>
      <c r="C2885" s="10" t="s">
        <v>62</v>
      </c>
      <c r="D2885" s="23" t="s">
        <v>34</v>
      </c>
      <c r="E2885" s="12" t="s">
        <v>35</v>
      </c>
      <c r="F2885" s="23">
        <v>0</v>
      </c>
      <c r="G2885" s="23">
        <f>F2885*H2885</f>
        <v>0</v>
      </c>
      <c r="H2885" s="64">
        <v>1</v>
      </c>
      <c r="I2885" s="54"/>
    </row>
    <row r="2886" spans="1:9" ht="27" x14ac:dyDescent="0.25">
      <c r="A2886" s="10">
        <v>5113</v>
      </c>
      <c r="B2886" s="10" t="s">
        <v>2747</v>
      </c>
      <c r="C2886" s="10" t="s">
        <v>62</v>
      </c>
      <c r="D2886" s="23" t="s">
        <v>34</v>
      </c>
      <c r="E2886" s="12" t="s">
        <v>35</v>
      </c>
      <c r="F2886" s="23">
        <v>0</v>
      </c>
      <c r="G2886" s="23">
        <f>F2886*H2886</f>
        <v>0</v>
      </c>
      <c r="H2886" s="64">
        <v>1</v>
      </c>
      <c r="I2886" s="54"/>
    </row>
    <row r="2887" spans="1:9" x14ac:dyDescent="0.25">
      <c r="A2887" s="110" t="s">
        <v>2655</v>
      </c>
      <c r="B2887" s="111"/>
      <c r="C2887" s="111"/>
      <c r="D2887" s="111"/>
      <c r="E2887" s="111"/>
      <c r="F2887" s="111"/>
      <c r="G2887" s="111"/>
      <c r="H2887" s="111"/>
      <c r="I2887" s="54"/>
    </row>
    <row r="2888" spans="1:9" x14ac:dyDescent="0.25">
      <c r="A2888" s="10"/>
      <c r="B2888" s="112" t="s">
        <v>33</v>
      </c>
      <c r="C2888" s="113"/>
      <c r="D2888" s="113"/>
      <c r="E2888" s="113"/>
      <c r="F2888" s="113"/>
      <c r="G2888" s="119"/>
      <c r="H2888" s="42"/>
      <c r="I2888" s="54"/>
    </row>
    <row r="2889" spans="1:9" ht="15" customHeight="1" x14ac:dyDescent="0.25">
      <c r="A2889" s="10" t="s">
        <v>258</v>
      </c>
      <c r="B2889" s="10" t="s">
        <v>939</v>
      </c>
      <c r="C2889" s="10" t="s">
        <v>940</v>
      </c>
      <c r="D2889" s="23" t="s">
        <v>36</v>
      </c>
      <c r="E2889" s="12" t="s">
        <v>35</v>
      </c>
      <c r="F2889" s="23">
        <v>0</v>
      </c>
      <c r="G2889" s="23">
        <f>F2889*H2889</f>
        <v>0</v>
      </c>
      <c r="H2889" s="42" t="s">
        <v>117</v>
      </c>
      <c r="I2889" s="54"/>
    </row>
    <row r="2890" spans="1:9" ht="15" customHeight="1" x14ac:dyDescent="0.25">
      <c r="A2890" s="10" t="s">
        <v>258</v>
      </c>
      <c r="B2890" s="10" t="s">
        <v>941</v>
      </c>
      <c r="C2890" s="10" t="s">
        <v>471</v>
      </c>
      <c r="D2890" s="23" t="s">
        <v>36</v>
      </c>
      <c r="E2890" s="12" t="s">
        <v>35</v>
      </c>
      <c r="F2890" s="23">
        <v>0</v>
      </c>
      <c r="G2890" s="23">
        <f>F2890*H2890</f>
        <v>0</v>
      </c>
      <c r="H2890" s="42" t="s">
        <v>117</v>
      </c>
      <c r="I2890" s="54"/>
    </row>
    <row r="2891" spans="1:9" ht="13.5" customHeight="1" x14ac:dyDescent="0.25">
      <c r="A2891" s="110" t="s">
        <v>2656</v>
      </c>
      <c r="B2891" s="111"/>
      <c r="C2891" s="111"/>
      <c r="D2891" s="111"/>
      <c r="E2891" s="111"/>
      <c r="F2891" s="111"/>
      <c r="G2891" s="111"/>
      <c r="H2891" s="111"/>
      <c r="I2891" s="54"/>
    </row>
    <row r="2892" spans="1:9" x14ac:dyDescent="0.25">
      <c r="A2892" s="10"/>
      <c r="B2892" s="112" t="s">
        <v>33</v>
      </c>
      <c r="C2892" s="113"/>
      <c r="D2892" s="113"/>
      <c r="E2892" s="113"/>
      <c r="F2892" s="113"/>
      <c r="G2892" s="119"/>
      <c r="H2892" s="42"/>
      <c r="I2892" s="54"/>
    </row>
    <row r="2893" spans="1:9" x14ac:dyDescent="0.25">
      <c r="A2893" s="10" t="s">
        <v>132</v>
      </c>
      <c r="B2893" s="10" t="s">
        <v>943</v>
      </c>
      <c r="C2893" s="10" t="s">
        <v>452</v>
      </c>
      <c r="D2893" s="23" t="s">
        <v>36</v>
      </c>
      <c r="E2893" s="12" t="s">
        <v>35</v>
      </c>
      <c r="F2893" s="23">
        <v>0</v>
      </c>
      <c r="G2893" s="23">
        <f>F2893*H2893</f>
        <v>0</v>
      </c>
      <c r="H2893" s="42" t="s">
        <v>117</v>
      </c>
      <c r="I2893" s="54"/>
    </row>
    <row r="2894" spans="1:9" x14ac:dyDescent="0.25">
      <c r="A2894" s="10" t="s">
        <v>132</v>
      </c>
      <c r="B2894" s="10" t="s">
        <v>944</v>
      </c>
      <c r="C2894" s="10" t="s">
        <v>452</v>
      </c>
      <c r="D2894" s="23" t="s">
        <v>36</v>
      </c>
      <c r="E2894" s="12" t="s">
        <v>35</v>
      </c>
      <c r="F2894" s="23">
        <v>0</v>
      </c>
      <c r="G2894" s="23">
        <f>F2894*H2894</f>
        <v>0</v>
      </c>
      <c r="H2894" s="42" t="s">
        <v>117</v>
      </c>
      <c r="I2894" s="54"/>
    </row>
    <row r="2895" spans="1:9" ht="13.5" customHeight="1" x14ac:dyDescent="0.25">
      <c r="A2895" s="110" t="s">
        <v>2657</v>
      </c>
      <c r="B2895" s="111"/>
      <c r="C2895" s="111"/>
      <c r="D2895" s="111"/>
      <c r="E2895" s="111"/>
      <c r="F2895" s="111"/>
      <c r="G2895" s="111"/>
      <c r="H2895" s="111"/>
      <c r="I2895" s="54"/>
    </row>
    <row r="2896" spans="1:9" x14ac:dyDescent="0.25">
      <c r="A2896" s="112" t="s">
        <v>33</v>
      </c>
      <c r="B2896" s="113"/>
      <c r="C2896" s="113"/>
      <c r="D2896" s="113"/>
      <c r="E2896" s="113"/>
      <c r="F2896" s="113"/>
      <c r="G2896" s="113"/>
      <c r="H2896" s="113"/>
      <c r="I2896" s="54"/>
    </row>
    <row r="2897" spans="1:9" ht="40.5" x14ac:dyDescent="0.25">
      <c r="A2897" s="10" t="s">
        <v>132</v>
      </c>
      <c r="B2897" s="10" t="s">
        <v>1553</v>
      </c>
      <c r="C2897" s="10" t="s">
        <v>121</v>
      </c>
      <c r="D2897" s="23" t="s">
        <v>11</v>
      </c>
      <c r="E2897" s="12" t="s">
        <v>35</v>
      </c>
      <c r="F2897" s="23">
        <v>0</v>
      </c>
      <c r="G2897" s="23">
        <f>F2897*H2897</f>
        <v>0</v>
      </c>
      <c r="H2897" s="42" t="s">
        <v>117</v>
      </c>
      <c r="I2897" s="54"/>
    </row>
    <row r="2898" spans="1:9" ht="40.5" x14ac:dyDescent="0.25">
      <c r="A2898" s="10" t="s">
        <v>132</v>
      </c>
      <c r="B2898" s="10" t="s">
        <v>1554</v>
      </c>
      <c r="C2898" s="10" t="s">
        <v>121</v>
      </c>
      <c r="D2898" s="23" t="s">
        <v>11</v>
      </c>
      <c r="E2898" s="12" t="s">
        <v>35</v>
      </c>
      <c r="F2898" s="23">
        <v>0</v>
      </c>
      <c r="G2898" s="23">
        <f t="shared" ref="G2898:G2910" si="59">F2898*H2898</f>
        <v>0</v>
      </c>
      <c r="H2898" s="42" t="s">
        <v>117</v>
      </c>
      <c r="I2898" s="54"/>
    </row>
    <row r="2899" spans="1:9" ht="40.5" x14ac:dyDescent="0.25">
      <c r="A2899" s="10" t="s">
        <v>132</v>
      </c>
      <c r="B2899" s="10" t="s">
        <v>1555</v>
      </c>
      <c r="C2899" s="10" t="s">
        <v>121</v>
      </c>
      <c r="D2899" s="23" t="s">
        <v>11</v>
      </c>
      <c r="E2899" s="12" t="s">
        <v>35</v>
      </c>
      <c r="F2899" s="23">
        <v>0</v>
      </c>
      <c r="G2899" s="23">
        <f t="shared" si="59"/>
        <v>0</v>
      </c>
      <c r="H2899" s="42" t="s">
        <v>117</v>
      </c>
      <c r="I2899" s="54"/>
    </row>
    <row r="2900" spans="1:9" ht="40.5" x14ac:dyDescent="0.25">
      <c r="A2900" s="10" t="s">
        <v>132</v>
      </c>
      <c r="B2900" s="10" t="s">
        <v>1556</v>
      </c>
      <c r="C2900" s="10" t="s">
        <v>121</v>
      </c>
      <c r="D2900" s="23" t="s">
        <v>11</v>
      </c>
      <c r="E2900" s="12" t="s">
        <v>35</v>
      </c>
      <c r="F2900" s="23">
        <v>0</v>
      </c>
      <c r="G2900" s="23">
        <f t="shared" si="59"/>
        <v>0</v>
      </c>
      <c r="H2900" s="42" t="s">
        <v>117</v>
      </c>
      <c r="I2900" s="54"/>
    </row>
    <row r="2901" spans="1:9" ht="40.5" x14ac:dyDescent="0.25">
      <c r="A2901" s="10" t="s">
        <v>132</v>
      </c>
      <c r="B2901" s="10" t="s">
        <v>1557</v>
      </c>
      <c r="C2901" s="10" t="s">
        <v>121</v>
      </c>
      <c r="D2901" s="23" t="s">
        <v>11</v>
      </c>
      <c r="E2901" s="12" t="s">
        <v>35</v>
      </c>
      <c r="F2901" s="23">
        <v>0</v>
      </c>
      <c r="G2901" s="23">
        <f t="shared" si="59"/>
        <v>0</v>
      </c>
      <c r="H2901" s="42" t="s">
        <v>117</v>
      </c>
      <c r="I2901" s="54"/>
    </row>
    <row r="2902" spans="1:9" ht="40.5" x14ac:dyDescent="0.25">
      <c r="A2902" s="10" t="s">
        <v>132</v>
      </c>
      <c r="B2902" s="10" t="s">
        <v>1558</v>
      </c>
      <c r="C2902" s="10" t="s">
        <v>121</v>
      </c>
      <c r="D2902" s="23" t="s">
        <v>11</v>
      </c>
      <c r="E2902" s="12" t="s">
        <v>35</v>
      </c>
      <c r="F2902" s="23">
        <v>0</v>
      </c>
      <c r="G2902" s="23">
        <f t="shared" si="59"/>
        <v>0</v>
      </c>
      <c r="H2902" s="42" t="s">
        <v>117</v>
      </c>
      <c r="I2902" s="54"/>
    </row>
    <row r="2903" spans="1:9" ht="40.5" x14ac:dyDescent="0.25">
      <c r="A2903" s="10" t="s">
        <v>132</v>
      </c>
      <c r="B2903" s="10" t="s">
        <v>1559</v>
      </c>
      <c r="C2903" s="10" t="s">
        <v>121</v>
      </c>
      <c r="D2903" s="23" t="s">
        <v>11</v>
      </c>
      <c r="E2903" s="12" t="s">
        <v>35</v>
      </c>
      <c r="F2903" s="23">
        <v>0</v>
      </c>
      <c r="G2903" s="23">
        <f t="shared" si="59"/>
        <v>0</v>
      </c>
      <c r="H2903" s="42" t="s">
        <v>117</v>
      </c>
      <c r="I2903" s="54"/>
    </row>
    <row r="2904" spans="1:9" ht="15" customHeight="1" x14ac:dyDescent="0.25">
      <c r="A2904" s="10" t="s">
        <v>132</v>
      </c>
      <c r="B2904" s="10" t="s">
        <v>1560</v>
      </c>
      <c r="C2904" s="10" t="s">
        <v>121</v>
      </c>
      <c r="D2904" s="23" t="s">
        <v>11</v>
      </c>
      <c r="E2904" s="12" t="s">
        <v>35</v>
      </c>
      <c r="F2904" s="23">
        <v>0</v>
      </c>
      <c r="G2904" s="23">
        <f t="shared" si="59"/>
        <v>0</v>
      </c>
      <c r="H2904" s="42" t="s">
        <v>117</v>
      </c>
      <c r="I2904" s="54"/>
    </row>
    <row r="2905" spans="1:9" ht="15" customHeight="1" x14ac:dyDescent="0.25">
      <c r="A2905" s="10" t="s">
        <v>132</v>
      </c>
      <c r="B2905" s="10" t="s">
        <v>1561</v>
      </c>
      <c r="C2905" s="10" t="s">
        <v>121</v>
      </c>
      <c r="D2905" s="23" t="s">
        <v>11</v>
      </c>
      <c r="E2905" s="12" t="s">
        <v>35</v>
      </c>
      <c r="F2905" s="23">
        <v>0</v>
      </c>
      <c r="G2905" s="23">
        <f t="shared" si="59"/>
        <v>0</v>
      </c>
      <c r="H2905" s="42" t="s">
        <v>117</v>
      </c>
      <c r="I2905" s="54"/>
    </row>
    <row r="2906" spans="1:9" ht="15" customHeight="1" x14ac:dyDescent="0.25">
      <c r="A2906" s="10" t="s">
        <v>132</v>
      </c>
      <c r="B2906" s="10" t="s">
        <v>1562</v>
      </c>
      <c r="C2906" s="10" t="s">
        <v>121</v>
      </c>
      <c r="D2906" s="23" t="s">
        <v>11</v>
      </c>
      <c r="E2906" s="12" t="s">
        <v>35</v>
      </c>
      <c r="F2906" s="23">
        <v>0</v>
      </c>
      <c r="G2906" s="23">
        <f t="shared" si="59"/>
        <v>0</v>
      </c>
      <c r="H2906" s="42" t="s">
        <v>117</v>
      </c>
      <c r="I2906" s="54"/>
    </row>
    <row r="2907" spans="1:9" ht="40.5" x14ac:dyDescent="0.25">
      <c r="A2907" s="10" t="s">
        <v>132</v>
      </c>
      <c r="B2907" s="10" t="s">
        <v>1563</v>
      </c>
      <c r="C2907" s="10" t="s">
        <v>121</v>
      </c>
      <c r="D2907" s="23" t="s">
        <v>11</v>
      </c>
      <c r="E2907" s="12" t="s">
        <v>35</v>
      </c>
      <c r="F2907" s="23">
        <v>0</v>
      </c>
      <c r="G2907" s="23">
        <f t="shared" si="59"/>
        <v>0</v>
      </c>
      <c r="H2907" s="42" t="s">
        <v>117</v>
      </c>
      <c r="I2907" s="54"/>
    </row>
    <row r="2908" spans="1:9" ht="40.5" x14ac:dyDescent="0.25">
      <c r="A2908" s="10" t="s">
        <v>132</v>
      </c>
      <c r="B2908" s="10" t="s">
        <v>1564</v>
      </c>
      <c r="C2908" s="10" t="s">
        <v>121</v>
      </c>
      <c r="D2908" s="23" t="s">
        <v>11</v>
      </c>
      <c r="E2908" s="12" t="s">
        <v>35</v>
      </c>
      <c r="F2908" s="23">
        <v>0</v>
      </c>
      <c r="G2908" s="23">
        <f t="shared" si="59"/>
        <v>0</v>
      </c>
      <c r="H2908" s="42" t="s">
        <v>117</v>
      </c>
      <c r="I2908" s="54"/>
    </row>
    <row r="2909" spans="1:9" ht="40.5" x14ac:dyDescent="0.25">
      <c r="A2909" s="10" t="s">
        <v>132</v>
      </c>
      <c r="B2909" s="10" t="s">
        <v>1565</v>
      </c>
      <c r="C2909" s="10" t="s">
        <v>121</v>
      </c>
      <c r="D2909" s="23" t="s">
        <v>11</v>
      </c>
      <c r="E2909" s="12" t="s">
        <v>35</v>
      </c>
      <c r="F2909" s="23">
        <v>0</v>
      </c>
      <c r="G2909" s="23">
        <f t="shared" si="59"/>
        <v>0</v>
      </c>
      <c r="H2909" s="42" t="s">
        <v>117</v>
      </c>
      <c r="I2909" s="54"/>
    </row>
    <row r="2910" spans="1:9" ht="40.5" x14ac:dyDescent="0.25">
      <c r="A2910" s="10" t="s">
        <v>132</v>
      </c>
      <c r="B2910" s="10" t="s">
        <v>1566</v>
      </c>
      <c r="C2910" s="10" t="s">
        <v>121</v>
      </c>
      <c r="D2910" s="23" t="s">
        <v>11</v>
      </c>
      <c r="E2910" s="12" t="s">
        <v>35</v>
      </c>
      <c r="F2910" s="23">
        <v>0</v>
      </c>
      <c r="G2910" s="23">
        <f t="shared" si="59"/>
        <v>0</v>
      </c>
      <c r="H2910" s="42" t="s">
        <v>117</v>
      </c>
      <c r="I2910" s="54"/>
    </row>
    <row r="2911" spans="1:9" x14ac:dyDescent="0.25">
      <c r="A2911" s="110" t="s">
        <v>2658</v>
      </c>
      <c r="B2911" s="111"/>
      <c r="C2911" s="111"/>
      <c r="D2911" s="111"/>
      <c r="E2911" s="111"/>
      <c r="F2911" s="111"/>
      <c r="G2911" s="111"/>
      <c r="H2911" s="111"/>
      <c r="I2911" s="54"/>
    </row>
    <row r="2912" spans="1:9" x14ac:dyDescent="0.25">
      <c r="A2912" s="112" t="s">
        <v>33</v>
      </c>
      <c r="B2912" s="113"/>
      <c r="C2912" s="113"/>
      <c r="D2912" s="113"/>
      <c r="E2912" s="113"/>
      <c r="F2912" s="113"/>
      <c r="G2912" s="113"/>
      <c r="H2912" s="113"/>
      <c r="I2912" s="54"/>
    </row>
    <row r="2913" spans="1:9" ht="40.5" x14ac:dyDescent="0.25">
      <c r="A2913" s="10" t="s">
        <v>132</v>
      </c>
      <c r="B2913" s="10" t="s">
        <v>1567</v>
      </c>
      <c r="C2913" s="10" t="s">
        <v>131</v>
      </c>
      <c r="D2913" s="23" t="s">
        <v>11</v>
      </c>
      <c r="E2913" s="12" t="s">
        <v>35</v>
      </c>
      <c r="F2913" s="23">
        <v>0</v>
      </c>
      <c r="G2913" s="23">
        <f t="shared" ref="G2913:G2925" si="60">F2913*H2913</f>
        <v>0</v>
      </c>
      <c r="H2913" s="42" t="s">
        <v>117</v>
      </c>
      <c r="I2913" s="54"/>
    </row>
    <row r="2914" spans="1:9" ht="40.5" x14ac:dyDescent="0.25">
      <c r="A2914" s="10" t="s">
        <v>132</v>
      </c>
      <c r="B2914" s="10" t="s">
        <v>1568</v>
      </c>
      <c r="C2914" s="10" t="s">
        <v>131</v>
      </c>
      <c r="D2914" s="23" t="s">
        <v>11</v>
      </c>
      <c r="E2914" s="12" t="s">
        <v>35</v>
      </c>
      <c r="F2914" s="23">
        <v>0</v>
      </c>
      <c r="G2914" s="23">
        <f t="shared" si="60"/>
        <v>0</v>
      </c>
      <c r="H2914" s="42" t="s">
        <v>117</v>
      </c>
      <c r="I2914" s="54"/>
    </row>
    <row r="2915" spans="1:9" ht="40.5" x14ac:dyDescent="0.25">
      <c r="A2915" s="10" t="s">
        <v>132</v>
      </c>
      <c r="B2915" s="10" t="s">
        <v>1569</v>
      </c>
      <c r="C2915" s="10" t="s">
        <v>131</v>
      </c>
      <c r="D2915" s="23" t="s">
        <v>11</v>
      </c>
      <c r="E2915" s="12" t="s">
        <v>35</v>
      </c>
      <c r="F2915" s="23">
        <v>0</v>
      </c>
      <c r="G2915" s="23">
        <f t="shared" si="60"/>
        <v>0</v>
      </c>
      <c r="H2915" s="42" t="s">
        <v>117</v>
      </c>
      <c r="I2915" s="54"/>
    </row>
    <row r="2916" spans="1:9" ht="40.5" x14ac:dyDescent="0.25">
      <c r="A2916" s="10" t="s">
        <v>132</v>
      </c>
      <c r="B2916" s="10" t="s">
        <v>1570</v>
      </c>
      <c r="C2916" s="10" t="s">
        <v>131</v>
      </c>
      <c r="D2916" s="23" t="s">
        <v>11</v>
      </c>
      <c r="E2916" s="12" t="s">
        <v>35</v>
      </c>
      <c r="F2916" s="23">
        <v>0</v>
      </c>
      <c r="G2916" s="23">
        <f t="shared" si="60"/>
        <v>0</v>
      </c>
      <c r="H2916" s="42" t="s">
        <v>117</v>
      </c>
      <c r="I2916" s="54"/>
    </row>
    <row r="2917" spans="1:9" ht="40.5" x14ac:dyDescent="0.25">
      <c r="A2917" s="10" t="s">
        <v>132</v>
      </c>
      <c r="B2917" s="10" t="s">
        <v>1571</v>
      </c>
      <c r="C2917" s="10" t="s">
        <v>131</v>
      </c>
      <c r="D2917" s="23" t="s">
        <v>11</v>
      </c>
      <c r="E2917" s="12" t="s">
        <v>35</v>
      </c>
      <c r="F2917" s="23">
        <v>0</v>
      </c>
      <c r="G2917" s="23">
        <f t="shared" si="60"/>
        <v>0</v>
      </c>
      <c r="H2917" s="42" t="s">
        <v>117</v>
      </c>
      <c r="I2917" s="54"/>
    </row>
    <row r="2918" spans="1:9" ht="40.5" x14ac:dyDescent="0.25">
      <c r="A2918" s="10" t="s">
        <v>132</v>
      </c>
      <c r="B2918" s="10" t="s">
        <v>1572</v>
      </c>
      <c r="C2918" s="10" t="s">
        <v>131</v>
      </c>
      <c r="D2918" s="23" t="s">
        <v>11</v>
      </c>
      <c r="E2918" s="12" t="s">
        <v>35</v>
      </c>
      <c r="F2918" s="23">
        <v>0</v>
      </c>
      <c r="G2918" s="23">
        <f t="shared" si="60"/>
        <v>0</v>
      </c>
      <c r="H2918" s="42" t="s">
        <v>117</v>
      </c>
      <c r="I2918" s="54"/>
    </row>
    <row r="2919" spans="1:9" ht="40.5" x14ac:dyDescent="0.25">
      <c r="A2919" s="10" t="s">
        <v>132</v>
      </c>
      <c r="B2919" s="10" t="s">
        <v>1573</v>
      </c>
      <c r="C2919" s="10" t="s">
        <v>131</v>
      </c>
      <c r="D2919" s="23" t="s">
        <v>11</v>
      </c>
      <c r="E2919" s="12" t="s">
        <v>35</v>
      </c>
      <c r="F2919" s="23">
        <v>0</v>
      </c>
      <c r="G2919" s="23">
        <f t="shared" si="60"/>
        <v>0</v>
      </c>
      <c r="H2919" s="42" t="s">
        <v>117</v>
      </c>
      <c r="I2919" s="54"/>
    </row>
    <row r="2920" spans="1:9" ht="40.5" x14ac:dyDescent="0.25">
      <c r="A2920" s="10" t="s">
        <v>132</v>
      </c>
      <c r="B2920" s="10" t="s">
        <v>1574</v>
      </c>
      <c r="C2920" s="10" t="s">
        <v>131</v>
      </c>
      <c r="D2920" s="23" t="s">
        <v>11</v>
      </c>
      <c r="E2920" s="12" t="s">
        <v>35</v>
      </c>
      <c r="F2920" s="23">
        <v>0</v>
      </c>
      <c r="G2920" s="23">
        <f t="shared" si="60"/>
        <v>0</v>
      </c>
      <c r="H2920" s="42" t="s">
        <v>117</v>
      </c>
      <c r="I2920" s="54"/>
    </row>
    <row r="2921" spans="1:9" ht="40.5" x14ac:dyDescent="0.25">
      <c r="A2921" s="10" t="s">
        <v>132</v>
      </c>
      <c r="B2921" s="10" t="s">
        <v>1575</v>
      </c>
      <c r="C2921" s="10" t="s">
        <v>131</v>
      </c>
      <c r="D2921" s="23" t="s">
        <v>11</v>
      </c>
      <c r="E2921" s="12" t="s">
        <v>35</v>
      </c>
      <c r="F2921" s="23">
        <v>0</v>
      </c>
      <c r="G2921" s="23">
        <f t="shared" si="60"/>
        <v>0</v>
      </c>
      <c r="H2921" s="42" t="s">
        <v>117</v>
      </c>
      <c r="I2921" s="54"/>
    </row>
    <row r="2922" spans="1:9" ht="40.5" x14ac:dyDescent="0.25">
      <c r="A2922" s="10" t="s">
        <v>132</v>
      </c>
      <c r="B2922" s="10" t="s">
        <v>1576</v>
      </c>
      <c r="C2922" s="10" t="s">
        <v>131</v>
      </c>
      <c r="D2922" s="23" t="s">
        <v>11</v>
      </c>
      <c r="E2922" s="12" t="s">
        <v>35</v>
      </c>
      <c r="F2922" s="23">
        <v>0</v>
      </c>
      <c r="G2922" s="23">
        <f t="shared" si="60"/>
        <v>0</v>
      </c>
      <c r="H2922" s="42" t="s">
        <v>117</v>
      </c>
      <c r="I2922" s="54"/>
    </row>
    <row r="2923" spans="1:9" ht="40.5" x14ac:dyDescent="0.25">
      <c r="A2923" s="10" t="s">
        <v>132</v>
      </c>
      <c r="B2923" s="10" t="s">
        <v>1577</v>
      </c>
      <c r="C2923" s="10" t="s">
        <v>131</v>
      </c>
      <c r="D2923" s="23" t="s">
        <v>11</v>
      </c>
      <c r="E2923" s="12" t="s">
        <v>35</v>
      </c>
      <c r="F2923" s="23">
        <v>0</v>
      </c>
      <c r="G2923" s="23">
        <f t="shared" si="60"/>
        <v>0</v>
      </c>
      <c r="H2923" s="42" t="s">
        <v>117</v>
      </c>
      <c r="I2923" s="54"/>
    </row>
    <row r="2924" spans="1:9" ht="40.5" x14ac:dyDescent="0.25">
      <c r="A2924" s="10" t="s">
        <v>132</v>
      </c>
      <c r="B2924" s="10" t="s">
        <v>1578</v>
      </c>
      <c r="C2924" s="10" t="s">
        <v>131</v>
      </c>
      <c r="D2924" s="23" t="s">
        <v>11</v>
      </c>
      <c r="E2924" s="12" t="s">
        <v>35</v>
      </c>
      <c r="F2924" s="23">
        <v>0</v>
      </c>
      <c r="G2924" s="23">
        <f t="shared" si="60"/>
        <v>0</v>
      </c>
      <c r="H2924" s="42" t="s">
        <v>117</v>
      </c>
      <c r="I2924" s="54"/>
    </row>
    <row r="2925" spans="1:9" ht="40.5" x14ac:dyDescent="0.25">
      <c r="A2925" s="10" t="s">
        <v>132</v>
      </c>
      <c r="B2925" s="10" t="s">
        <v>1579</v>
      </c>
      <c r="C2925" s="10" t="s">
        <v>131</v>
      </c>
      <c r="D2925" s="23" t="s">
        <v>11</v>
      </c>
      <c r="E2925" s="12" t="s">
        <v>35</v>
      </c>
      <c r="F2925" s="23">
        <v>0</v>
      </c>
      <c r="G2925" s="23">
        <f t="shared" si="60"/>
        <v>0</v>
      </c>
      <c r="H2925" s="42" t="s">
        <v>117</v>
      </c>
      <c r="I2925" s="54"/>
    </row>
    <row r="2926" spans="1:9" x14ac:dyDescent="0.25">
      <c r="A2926" s="114" t="s">
        <v>587</v>
      </c>
      <c r="B2926" s="115"/>
      <c r="C2926" s="115"/>
      <c r="D2926" s="115"/>
      <c r="E2926" s="115"/>
      <c r="F2926" s="115"/>
      <c r="G2926" s="115"/>
      <c r="H2926" s="115"/>
      <c r="I2926" s="54"/>
    </row>
    <row r="2927" spans="1:9" x14ac:dyDescent="0.25">
      <c r="A2927" s="110" t="s">
        <v>2722</v>
      </c>
      <c r="B2927" s="111"/>
      <c r="C2927" s="111"/>
      <c r="D2927" s="111"/>
      <c r="E2927" s="111"/>
      <c r="F2927" s="111"/>
      <c r="G2927" s="111"/>
      <c r="H2927" s="111"/>
      <c r="I2927" s="54"/>
    </row>
    <row r="2928" spans="1:9" x14ac:dyDescent="0.25">
      <c r="A2928" s="112" t="s">
        <v>9</v>
      </c>
      <c r="B2928" s="113"/>
      <c r="C2928" s="113"/>
      <c r="D2928" s="113"/>
      <c r="E2928" s="113"/>
      <c r="F2928" s="113"/>
      <c r="G2928" s="113"/>
      <c r="H2928" s="113"/>
      <c r="I2928" s="54"/>
    </row>
    <row r="2929" spans="1:9" x14ac:dyDescent="0.25">
      <c r="A2929" s="10" t="s">
        <v>185</v>
      </c>
      <c r="B2929" s="10" t="s">
        <v>1372</v>
      </c>
      <c r="C2929" s="10" t="s">
        <v>182</v>
      </c>
      <c r="D2929" s="23" t="s">
        <v>11</v>
      </c>
      <c r="E2929" s="12" t="s">
        <v>12</v>
      </c>
      <c r="F2929" s="23">
        <v>0</v>
      </c>
      <c r="G2929" s="23">
        <f t="shared" ref="G2929:G2981" si="61">F2929*H2929</f>
        <v>0</v>
      </c>
      <c r="H2929" s="42">
        <v>23</v>
      </c>
      <c r="I2929" s="54"/>
    </row>
    <row r="2930" spans="1:9" x14ac:dyDescent="0.25">
      <c r="A2930" s="10" t="s">
        <v>185</v>
      </c>
      <c r="B2930" s="10" t="s">
        <v>1373</v>
      </c>
      <c r="C2930" s="10" t="s">
        <v>198</v>
      </c>
      <c r="D2930" s="23" t="s">
        <v>11</v>
      </c>
      <c r="E2930" s="12" t="s">
        <v>12</v>
      </c>
      <c r="F2930" s="23">
        <v>0</v>
      </c>
      <c r="G2930" s="23">
        <f t="shared" si="61"/>
        <v>0</v>
      </c>
      <c r="H2930" s="42">
        <v>10</v>
      </c>
      <c r="I2930" s="54"/>
    </row>
    <row r="2931" spans="1:9" x14ac:dyDescent="0.25">
      <c r="A2931" s="10" t="s">
        <v>185</v>
      </c>
      <c r="B2931" s="10" t="s">
        <v>1374</v>
      </c>
      <c r="C2931" s="10" t="s">
        <v>588</v>
      </c>
      <c r="D2931" s="23" t="s">
        <v>11</v>
      </c>
      <c r="E2931" s="12" t="s">
        <v>12</v>
      </c>
      <c r="F2931" s="23">
        <v>0</v>
      </c>
      <c r="G2931" s="23">
        <f t="shared" si="61"/>
        <v>0</v>
      </c>
      <c r="H2931" s="42">
        <v>50</v>
      </c>
      <c r="I2931" s="54"/>
    </row>
    <row r="2932" spans="1:9" x14ac:dyDescent="0.25">
      <c r="A2932" s="10" t="s">
        <v>185</v>
      </c>
      <c r="B2932" s="10" t="s">
        <v>1375</v>
      </c>
      <c r="C2932" s="10" t="s">
        <v>10</v>
      </c>
      <c r="D2932" s="23" t="s">
        <v>11</v>
      </c>
      <c r="E2932" s="12" t="s">
        <v>12</v>
      </c>
      <c r="F2932" s="23">
        <v>0</v>
      </c>
      <c r="G2932" s="23">
        <f t="shared" si="61"/>
        <v>0</v>
      </c>
      <c r="H2932" s="42">
        <v>2</v>
      </c>
      <c r="I2932" s="54"/>
    </row>
    <row r="2933" spans="1:9" x14ac:dyDescent="0.25">
      <c r="A2933" s="10" t="s">
        <v>185</v>
      </c>
      <c r="B2933" s="10" t="s">
        <v>1376</v>
      </c>
      <c r="C2933" s="10" t="s">
        <v>13</v>
      </c>
      <c r="D2933" s="23" t="s">
        <v>11</v>
      </c>
      <c r="E2933" s="12" t="s">
        <v>12</v>
      </c>
      <c r="F2933" s="23">
        <v>0</v>
      </c>
      <c r="G2933" s="23">
        <f t="shared" si="61"/>
        <v>0</v>
      </c>
      <c r="H2933" s="42">
        <v>104</v>
      </c>
      <c r="I2933" s="54"/>
    </row>
    <row r="2934" spans="1:9" x14ac:dyDescent="0.25">
      <c r="A2934" s="10" t="s">
        <v>185</v>
      </c>
      <c r="B2934" s="10" t="s">
        <v>1377</v>
      </c>
      <c r="C2934" s="10" t="s">
        <v>14</v>
      </c>
      <c r="D2934" s="23" t="s">
        <v>11</v>
      </c>
      <c r="E2934" s="12" t="s">
        <v>12</v>
      </c>
      <c r="F2934" s="23">
        <v>0</v>
      </c>
      <c r="G2934" s="23">
        <f t="shared" si="61"/>
        <v>0</v>
      </c>
      <c r="H2934" s="42">
        <v>100</v>
      </c>
      <c r="I2934" s="54"/>
    </row>
    <row r="2935" spans="1:9" x14ac:dyDescent="0.25">
      <c r="A2935" s="10" t="s">
        <v>185</v>
      </c>
      <c r="B2935" s="10" t="s">
        <v>1378</v>
      </c>
      <c r="C2935" s="10" t="s">
        <v>15</v>
      </c>
      <c r="D2935" s="23" t="s">
        <v>11</v>
      </c>
      <c r="E2935" s="12" t="s">
        <v>12</v>
      </c>
      <c r="F2935" s="23">
        <v>0</v>
      </c>
      <c r="G2935" s="23">
        <f t="shared" si="61"/>
        <v>0</v>
      </c>
      <c r="H2935" s="42">
        <v>40</v>
      </c>
      <c r="I2935" s="54"/>
    </row>
    <row r="2936" spans="1:9" x14ac:dyDescent="0.25">
      <c r="A2936" s="10" t="s">
        <v>185</v>
      </c>
      <c r="B2936" s="10" t="s">
        <v>1379</v>
      </c>
      <c r="C2936" s="10" t="s">
        <v>725</v>
      </c>
      <c r="D2936" s="23" t="s">
        <v>11</v>
      </c>
      <c r="E2936" s="12" t="s">
        <v>12</v>
      </c>
      <c r="F2936" s="23">
        <v>0</v>
      </c>
      <c r="G2936" s="23">
        <f t="shared" si="61"/>
        <v>0</v>
      </c>
      <c r="H2936" s="42">
        <v>11</v>
      </c>
      <c r="I2936" s="54"/>
    </row>
    <row r="2937" spans="1:9" x14ac:dyDescent="0.25">
      <c r="A2937" s="10" t="s">
        <v>185</v>
      </c>
      <c r="B2937" s="10" t="s">
        <v>1380</v>
      </c>
      <c r="C2937" s="10" t="s">
        <v>218</v>
      </c>
      <c r="D2937" s="23" t="s">
        <v>11</v>
      </c>
      <c r="E2937" s="12" t="s">
        <v>12</v>
      </c>
      <c r="F2937" s="23">
        <v>0</v>
      </c>
      <c r="G2937" s="23">
        <f t="shared" si="61"/>
        <v>0</v>
      </c>
      <c r="H2937" s="42">
        <v>30</v>
      </c>
      <c r="I2937" s="54"/>
    </row>
    <row r="2938" spans="1:9" x14ac:dyDescent="0.25">
      <c r="A2938" s="10" t="s">
        <v>185</v>
      </c>
      <c r="B2938" s="10" t="s">
        <v>1381</v>
      </c>
      <c r="C2938" s="10" t="s">
        <v>730</v>
      </c>
      <c r="D2938" s="23" t="s">
        <v>11</v>
      </c>
      <c r="E2938" s="12" t="s">
        <v>12</v>
      </c>
      <c r="F2938" s="23">
        <v>0</v>
      </c>
      <c r="G2938" s="23">
        <f t="shared" si="61"/>
        <v>0</v>
      </c>
      <c r="H2938" s="42">
        <v>40</v>
      </c>
      <c r="I2938" s="54"/>
    </row>
    <row r="2939" spans="1:9" ht="27" x14ac:dyDescent="0.25">
      <c r="A2939" s="10" t="s">
        <v>185</v>
      </c>
      <c r="B2939" s="10" t="s">
        <v>1382</v>
      </c>
      <c r="C2939" s="10" t="s">
        <v>74</v>
      </c>
      <c r="D2939" s="23" t="s">
        <v>11</v>
      </c>
      <c r="E2939" s="12" t="s">
        <v>12</v>
      </c>
      <c r="F2939" s="23">
        <v>0</v>
      </c>
      <c r="G2939" s="23">
        <f t="shared" si="61"/>
        <v>0</v>
      </c>
      <c r="H2939" s="42">
        <v>6</v>
      </c>
      <c r="I2939" s="54"/>
    </row>
    <row r="2940" spans="1:9" ht="27" x14ac:dyDescent="0.25">
      <c r="A2940" s="10" t="s">
        <v>185</v>
      </c>
      <c r="B2940" s="10" t="s">
        <v>1383</v>
      </c>
      <c r="C2940" s="10" t="s">
        <v>219</v>
      </c>
      <c r="D2940" s="23" t="s">
        <v>11</v>
      </c>
      <c r="E2940" s="12" t="s">
        <v>17</v>
      </c>
      <c r="F2940" s="23">
        <v>0</v>
      </c>
      <c r="G2940" s="23">
        <f t="shared" si="61"/>
        <v>0</v>
      </c>
      <c r="H2940" s="42">
        <v>50</v>
      </c>
      <c r="I2940" s="54"/>
    </row>
    <row r="2941" spans="1:9" ht="27" x14ac:dyDescent="0.25">
      <c r="A2941" s="10" t="s">
        <v>185</v>
      </c>
      <c r="B2941" s="10" t="s">
        <v>1384</v>
      </c>
      <c r="C2941" s="10" t="s">
        <v>220</v>
      </c>
      <c r="D2941" s="23" t="s">
        <v>11</v>
      </c>
      <c r="E2941" s="12" t="s">
        <v>17</v>
      </c>
      <c r="F2941" s="23">
        <v>0</v>
      </c>
      <c r="G2941" s="23">
        <f t="shared" si="61"/>
        <v>0</v>
      </c>
      <c r="H2941" s="42">
        <v>50</v>
      </c>
      <c r="I2941" s="54"/>
    </row>
    <row r="2942" spans="1:9" ht="27" x14ac:dyDescent="0.25">
      <c r="A2942" s="10" t="s">
        <v>185</v>
      </c>
      <c r="B2942" s="10" t="s">
        <v>1385</v>
      </c>
      <c r="C2942" s="10" t="s">
        <v>18</v>
      </c>
      <c r="D2942" s="23" t="s">
        <v>11</v>
      </c>
      <c r="E2942" s="12" t="s">
        <v>12</v>
      </c>
      <c r="F2942" s="23">
        <v>0</v>
      </c>
      <c r="G2942" s="23">
        <f t="shared" si="61"/>
        <v>0</v>
      </c>
      <c r="H2942" s="42">
        <v>2700</v>
      </c>
      <c r="I2942" s="54"/>
    </row>
    <row r="2943" spans="1:9" ht="27" x14ac:dyDescent="0.25">
      <c r="A2943" s="10" t="s">
        <v>130</v>
      </c>
      <c r="B2943" s="10" t="s">
        <v>1386</v>
      </c>
      <c r="C2943" s="10" t="s">
        <v>19</v>
      </c>
      <c r="D2943" s="23" t="s">
        <v>11</v>
      </c>
      <c r="E2943" s="12" t="s">
        <v>12</v>
      </c>
      <c r="F2943" s="23">
        <v>0</v>
      </c>
      <c r="G2943" s="23">
        <f t="shared" si="61"/>
        <v>0</v>
      </c>
      <c r="H2943" s="42">
        <v>20</v>
      </c>
      <c r="I2943" s="54"/>
    </row>
    <row r="2944" spans="1:9" x14ac:dyDescent="0.25">
      <c r="A2944" s="10" t="s">
        <v>130</v>
      </c>
      <c r="B2944" s="10" t="s">
        <v>1387</v>
      </c>
      <c r="C2944" s="10" t="s">
        <v>21</v>
      </c>
      <c r="D2944" s="23" t="s">
        <v>11</v>
      </c>
      <c r="E2944" s="12" t="s">
        <v>12</v>
      </c>
      <c r="F2944" s="23">
        <v>0</v>
      </c>
      <c r="G2944" s="23">
        <f t="shared" si="61"/>
        <v>0</v>
      </c>
      <c r="H2944" s="42">
        <v>80</v>
      </c>
      <c r="I2944" s="54"/>
    </row>
    <row r="2945" spans="1:9" x14ac:dyDescent="0.25">
      <c r="A2945" s="10" t="s">
        <v>130</v>
      </c>
      <c r="B2945" s="10" t="s">
        <v>1388</v>
      </c>
      <c r="C2945" s="10" t="s">
        <v>22</v>
      </c>
      <c r="D2945" s="23" t="s">
        <v>11</v>
      </c>
      <c r="E2945" s="12" t="s">
        <v>12</v>
      </c>
      <c r="F2945" s="23">
        <v>0</v>
      </c>
      <c r="G2945" s="23">
        <f t="shared" si="61"/>
        <v>0</v>
      </c>
      <c r="H2945" s="42">
        <v>8</v>
      </c>
      <c r="I2945" s="54"/>
    </row>
    <row r="2946" spans="1:9" ht="15" customHeight="1" x14ac:dyDescent="0.25">
      <c r="A2946" s="10" t="s">
        <v>185</v>
      </c>
      <c r="B2946" s="10" t="s">
        <v>1389</v>
      </c>
      <c r="C2946" s="10" t="s">
        <v>201</v>
      </c>
      <c r="D2946" s="23" t="s">
        <v>11</v>
      </c>
      <c r="E2946" s="12" t="s">
        <v>12</v>
      </c>
      <c r="F2946" s="23">
        <v>0</v>
      </c>
      <c r="G2946" s="23">
        <f t="shared" si="61"/>
        <v>0</v>
      </c>
      <c r="H2946" s="42">
        <v>3</v>
      </c>
      <c r="I2946" s="54"/>
    </row>
    <row r="2947" spans="1:9" x14ac:dyDescent="0.25">
      <c r="A2947" s="10" t="s">
        <v>185</v>
      </c>
      <c r="B2947" s="10" t="s">
        <v>1390</v>
      </c>
      <c r="C2947" s="10" t="s">
        <v>202</v>
      </c>
      <c r="D2947" s="23" t="s">
        <v>11</v>
      </c>
      <c r="E2947" s="12" t="s">
        <v>172</v>
      </c>
      <c r="F2947" s="23">
        <v>0</v>
      </c>
      <c r="G2947" s="23">
        <f t="shared" si="61"/>
        <v>0</v>
      </c>
      <c r="H2947" s="42">
        <v>360</v>
      </c>
      <c r="I2947" s="54"/>
    </row>
    <row r="2948" spans="1:9" ht="27" x14ac:dyDescent="0.25">
      <c r="A2948" s="10" t="s">
        <v>130</v>
      </c>
      <c r="B2948" s="10" t="s">
        <v>1391</v>
      </c>
      <c r="C2948" s="10" t="s">
        <v>727</v>
      </c>
      <c r="D2948" s="23" t="s">
        <v>11</v>
      </c>
      <c r="E2948" s="12" t="s">
        <v>12</v>
      </c>
      <c r="F2948" s="23">
        <v>0</v>
      </c>
      <c r="G2948" s="23">
        <f t="shared" si="61"/>
        <v>0</v>
      </c>
      <c r="H2948" s="42">
        <v>100</v>
      </c>
      <c r="I2948" s="54"/>
    </row>
    <row r="2949" spans="1:9" x14ac:dyDescent="0.25">
      <c r="A2949" s="10" t="s">
        <v>130</v>
      </c>
      <c r="B2949" s="10" t="s">
        <v>1392</v>
      </c>
      <c r="C2949" s="10" t="s">
        <v>175</v>
      </c>
      <c r="D2949" s="23" t="s">
        <v>11</v>
      </c>
      <c r="E2949" s="12" t="s">
        <v>12</v>
      </c>
      <c r="F2949" s="23">
        <v>0</v>
      </c>
      <c r="G2949" s="23">
        <f t="shared" si="61"/>
        <v>0</v>
      </c>
      <c r="H2949" s="42">
        <v>20</v>
      </c>
      <c r="I2949" s="54"/>
    </row>
    <row r="2950" spans="1:9" ht="27" x14ac:dyDescent="0.25">
      <c r="A2950" s="10" t="s">
        <v>130</v>
      </c>
      <c r="B2950" s="10" t="s">
        <v>1393</v>
      </c>
      <c r="C2950" s="10" t="s">
        <v>71</v>
      </c>
      <c r="D2950" s="23" t="s">
        <v>11</v>
      </c>
      <c r="E2950" s="12" t="s">
        <v>12</v>
      </c>
      <c r="F2950" s="23">
        <v>0</v>
      </c>
      <c r="G2950" s="23">
        <f t="shared" si="61"/>
        <v>0</v>
      </c>
      <c r="H2950" s="42">
        <v>50</v>
      </c>
      <c r="I2950" s="54"/>
    </row>
    <row r="2951" spans="1:9" x14ac:dyDescent="0.25">
      <c r="A2951" s="10" t="s">
        <v>130</v>
      </c>
      <c r="B2951" s="10" t="s">
        <v>1394</v>
      </c>
      <c r="C2951" s="10" t="s">
        <v>26</v>
      </c>
      <c r="D2951" s="23" t="s">
        <v>11</v>
      </c>
      <c r="E2951" s="12" t="s">
        <v>12</v>
      </c>
      <c r="F2951" s="23">
        <v>0</v>
      </c>
      <c r="G2951" s="23">
        <f t="shared" si="61"/>
        <v>0</v>
      </c>
      <c r="H2951" s="42">
        <v>723</v>
      </c>
      <c r="I2951" s="54"/>
    </row>
    <row r="2952" spans="1:9" ht="27" x14ac:dyDescent="0.25">
      <c r="A2952" s="10" t="s">
        <v>130</v>
      </c>
      <c r="B2952" s="10" t="s">
        <v>1395</v>
      </c>
      <c r="C2952" s="10" t="s">
        <v>97</v>
      </c>
      <c r="D2952" s="23" t="s">
        <v>11</v>
      </c>
      <c r="E2952" s="12" t="s">
        <v>12</v>
      </c>
      <c r="F2952" s="23">
        <v>0</v>
      </c>
      <c r="G2952" s="23">
        <f t="shared" si="61"/>
        <v>0</v>
      </c>
      <c r="H2952" s="42">
        <v>20</v>
      </c>
      <c r="I2952" s="54"/>
    </row>
    <row r="2953" spans="1:9" x14ac:dyDescent="0.25">
      <c r="A2953" s="10" t="s">
        <v>130</v>
      </c>
      <c r="B2953" s="10" t="s">
        <v>1396</v>
      </c>
      <c r="C2953" s="10" t="s">
        <v>177</v>
      </c>
      <c r="D2953" s="23" t="s">
        <v>11</v>
      </c>
      <c r="E2953" s="12" t="s">
        <v>12</v>
      </c>
      <c r="F2953" s="23">
        <v>0</v>
      </c>
      <c r="G2953" s="23">
        <f t="shared" si="61"/>
        <v>0</v>
      </c>
      <c r="H2953" s="42">
        <v>29</v>
      </c>
      <c r="I2953" s="54"/>
    </row>
    <row r="2954" spans="1:9" x14ac:dyDescent="0.25">
      <c r="A2954" s="10" t="s">
        <v>130</v>
      </c>
      <c r="B2954" s="10" t="s">
        <v>1397</v>
      </c>
      <c r="C2954" s="10" t="s">
        <v>223</v>
      </c>
      <c r="D2954" s="23" t="s">
        <v>11</v>
      </c>
      <c r="E2954" s="12" t="s">
        <v>12</v>
      </c>
      <c r="F2954" s="23">
        <v>0</v>
      </c>
      <c r="G2954" s="23">
        <f t="shared" si="61"/>
        <v>0</v>
      </c>
      <c r="H2954" s="42">
        <v>8</v>
      </c>
      <c r="I2954" s="54"/>
    </row>
    <row r="2955" spans="1:9" ht="40.5" x14ac:dyDescent="0.25">
      <c r="A2955" s="10" t="s">
        <v>130</v>
      </c>
      <c r="B2955" s="10" t="s">
        <v>1398</v>
      </c>
      <c r="C2955" s="10" t="s">
        <v>178</v>
      </c>
      <c r="D2955" s="23" t="s">
        <v>11</v>
      </c>
      <c r="E2955" s="12" t="s">
        <v>12</v>
      </c>
      <c r="F2955" s="23">
        <v>0</v>
      </c>
      <c r="G2955" s="23">
        <f t="shared" si="61"/>
        <v>0</v>
      </c>
      <c r="H2955" s="42">
        <v>18</v>
      </c>
      <c r="I2955" s="54"/>
    </row>
    <row r="2956" spans="1:9" x14ac:dyDescent="0.25">
      <c r="A2956" s="10"/>
      <c r="B2956" s="10" t="s">
        <v>1399</v>
      </c>
      <c r="C2956" s="10" t="s">
        <v>589</v>
      </c>
      <c r="D2956" s="23" t="s">
        <v>11</v>
      </c>
      <c r="E2956" s="12" t="s">
        <v>17</v>
      </c>
      <c r="F2956" s="23">
        <v>0</v>
      </c>
      <c r="G2956" s="23">
        <f t="shared" ref="G2956:G2967" si="62">F2956*H2956</f>
        <v>0</v>
      </c>
      <c r="H2956" s="42">
        <v>100</v>
      </c>
      <c r="I2956" s="54"/>
    </row>
    <row r="2957" spans="1:9" x14ac:dyDescent="0.25">
      <c r="A2957" s="10"/>
      <c r="B2957" s="10" t="s">
        <v>1400</v>
      </c>
      <c r="C2957" s="10" t="s">
        <v>225</v>
      </c>
      <c r="D2957" s="23" t="s">
        <v>11</v>
      </c>
      <c r="E2957" s="12" t="s">
        <v>12</v>
      </c>
      <c r="F2957" s="23">
        <v>0</v>
      </c>
      <c r="G2957" s="23">
        <f t="shared" si="62"/>
        <v>0</v>
      </c>
      <c r="H2957" s="42">
        <v>100</v>
      </c>
      <c r="I2957" s="54"/>
    </row>
    <row r="2958" spans="1:9" x14ac:dyDescent="0.25">
      <c r="A2958" s="10"/>
      <c r="B2958" s="10" t="s">
        <v>1401</v>
      </c>
      <c r="C2958" s="10" t="s">
        <v>125</v>
      </c>
      <c r="D2958" s="23" t="s">
        <v>11</v>
      </c>
      <c r="E2958" s="12" t="s">
        <v>12</v>
      </c>
      <c r="F2958" s="23">
        <v>0</v>
      </c>
      <c r="G2958" s="23">
        <f t="shared" si="62"/>
        <v>0</v>
      </c>
      <c r="H2958" s="42">
        <v>851</v>
      </c>
      <c r="I2958" s="54"/>
    </row>
    <row r="2959" spans="1:9" ht="15" customHeight="1" x14ac:dyDescent="0.25">
      <c r="A2959" s="10"/>
      <c r="B2959" s="10" t="s">
        <v>1402</v>
      </c>
      <c r="C2959" s="10" t="s">
        <v>1403</v>
      </c>
      <c r="D2959" s="23" t="s">
        <v>11</v>
      </c>
      <c r="E2959" s="12" t="s">
        <v>12</v>
      </c>
      <c r="F2959" s="23">
        <v>0</v>
      </c>
      <c r="G2959" s="23">
        <f t="shared" si="62"/>
        <v>0</v>
      </c>
      <c r="H2959" s="42">
        <v>36</v>
      </c>
      <c r="I2959" s="54"/>
    </row>
    <row r="2960" spans="1:9" x14ac:dyDescent="0.25">
      <c r="A2960" s="10"/>
      <c r="B2960" s="10" t="s">
        <v>1404</v>
      </c>
      <c r="C2960" s="10" t="s">
        <v>590</v>
      </c>
      <c r="D2960" s="23" t="s">
        <v>11</v>
      </c>
      <c r="E2960" s="12" t="s">
        <v>12</v>
      </c>
      <c r="F2960" s="23">
        <v>0</v>
      </c>
      <c r="G2960" s="23">
        <f t="shared" si="62"/>
        <v>0</v>
      </c>
      <c r="H2960" s="42">
        <v>20</v>
      </c>
      <c r="I2960" s="54"/>
    </row>
    <row r="2961" spans="1:16380" x14ac:dyDescent="0.25">
      <c r="A2961" s="10"/>
      <c r="B2961" s="10" t="s">
        <v>1405</v>
      </c>
      <c r="C2961" s="10" t="s">
        <v>126</v>
      </c>
      <c r="D2961" s="23" t="s">
        <v>11</v>
      </c>
      <c r="E2961" s="12" t="s">
        <v>12</v>
      </c>
      <c r="F2961" s="23">
        <v>0</v>
      </c>
      <c r="G2961" s="23">
        <f t="shared" si="62"/>
        <v>0</v>
      </c>
      <c r="H2961" s="42">
        <v>51</v>
      </c>
      <c r="I2961" s="54"/>
    </row>
    <row r="2962" spans="1:16380" x14ac:dyDescent="0.25">
      <c r="A2962" s="10"/>
      <c r="B2962" s="10" t="s">
        <v>1406</v>
      </c>
      <c r="C2962" s="10" t="s">
        <v>265</v>
      </c>
      <c r="D2962" s="23" t="s">
        <v>11</v>
      </c>
      <c r="E2962" s="12" t="s">
        <v>172</v>
      </c>
      <c r="F2962" s="23">
        <v>0</v>
      </c>
      <c r="G2962" s="23">
        <f t="shared" si="62"/>
        <v>0</v>
      </c>
      <c r="H2962" s="42">
        <v>40</v>
      </c>
      <c r="I2962" s="54"/>
    </row>
    <row r="2963" spans="1:16380" ht="27" x14ac:dyDescent="0.25">
      <c r="A2963" s="10"/>
      <c r="B2963" s="10" t="s">
        <v>1407</v>
      </c>
      <c r="C2963" s="10" t="s">
        <v>591</v>
      </c>
      <c r="D2963" s="23" t="s">
        <v>11</v>
      </c>
      <c r="E2963" s="12" t="s">
        <v>172</v>
      </c>
      <c r="F2963" s="23">
        <v>0</v>
      </c>
      <c r="G2963" s="23">
        <f t="shared" si="62"/>
        <v>0</v>
      </c>
      <c r="H2963" s="42">
        <v>2.5</v>
      </c>
      <c r="I2963" s="54"/>
      <c r="J2963" s="11"/>
      <c r="K2963" s="11"/>
      <c r="L2963" s="11"/>
      <c r="M2963" s="11"/>
      <c r="N2963" s="11"/>
      <c r="O2963" s="11"/>
      <c r="Y2963" s="11"/>
      <c r="Z2963" s="11"/>
      <c r="AA2963" s="11"/>
      <c r="AB2963" s="11"/>
      <c r="AC2963" s="11"/>
      <c r="AD2963" s="11"/>
      <c r="AE2963" s="11"/>
    </row>
    <row r="2964" spans="1:16380" ht="27" x14ac:dyDescent="0.25">
      <c r="A2964" s="10"/>
      <c r="B2964" s="10" t="s">
        <v>1408</v>
      </c>
      <c r="C2964" s="10" t="s">
        <v>592</v>
      </c>
      <c r="D2964" s="23" t="s">
        <v>11</v>
      </c>
      <c r="E2964" s="12" t="s">
        <v>25</v>
      </c>
      <c r="F2964" s="23">
        <v>0</v>
      </c>
      <c r="G2964" s="23">
        <f t="shared" si="62"/>
        <v>0</v>
      </c>
      <c r="H2964" s="42">
        <v>12</v>
      </c>
      <c r="I2964" s="59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9"/>
      <c r="AG2964" s="2"/>
      <c r="AH2964" s="2"/>
      <c r="AI2964" s="2"/>
      <c r="AJ2964" s="2"/>
      <c r="AK2964" s="2"/>
      <c r="AL2964" s="2"/>
      <c r="AM2964" s="2"/>
      <c r="AN2964" s="2"/>
      <c r="AO2964" s="2"/>
      <c r="AP2964" s="2"/>
      <c r="AQ2964" s="2"/>
      <c r="AR2964" s="2"/>
      <c r="AS2964" s="2"/>
      <c r="AT2964" s="2"/>
      <c r="AU2964" s="2"/>
      <c r="AV2964" s="2"/>
      <c r="AW2964" s="2"/>
      <c r="AX2964" s="2"/>
      <c r="AY2964" s="2"/>
      <c r="AZ2964" s="2"/>
      <c r="BA2964" s="2"/>
      <c r="BB2964" s="2"/>
      <c r="BC2964" s="2"/>
      <c r="BD2964" s="2"/>
      <c r="BE2964" s="2"/>
      <c r="BF2964" s="2"/>
      <c r="BG2964" s="2"/>
      <c r="BH2964" s="2"/>
      <c r="BI2964" s="2"/>
      <c r="BJ2964" s="2"/>
      <c r="BK2964" s="2"/>
      <c r="BL2964" s="2"/>
      <c r="BM2964" s="2"/>
      <c r="BN2964" s="2"/>
      <c r="BO2964" s="2"/>
      <c r="BP2964" s="2"/>
      <c r="BQ2964" s="2"/>
      <c r="BR2964" s="2"/>
      <c r="BS2964" s="2"/>
      <c r="BT2964" s="2"/>
      <c r="BU2964" s="2"/>
      <c r="BV2964" s="2"/>
      <c r="BW2964" s="2"/>
      <c r="BX2964" s="2"/>
      <c r="BY2964" s="2"/>
      <c r="BZ2964" s="2"/>
      <c r="CA2964" s="2"/>
      <c r="CB2964" s="2"/>
      <c r="CC2964" s="2"/>
      <c r="CD2964" s="2"/>
      <c r="CE2964" s="2"/>
      <c r="CF2964" s="2"/>
      <c r="CG2964" s="2"/>
      <c r="CH2964" s="2"/>
      <c r="CI2964" s="2"/>
      <c r="CJ2964" s="2"/>
      <c r="CK2964" s="2"/>
      <c r="CL2964" s="2"/>
      <c r="CM2964" s="2"/>
      <c r="CN2964" s="2"/>
      <c r="CO2964" s="2"/>
      <c r="CP2964" s="2"/>
      <c r="CQ2964" s="2"/>
      <c r="CR2964" s="2"/>
      <c r="CS2964" s="2"/>
      <c r="CT2964" s="2"/>
      <c r="CU2964" s="2"/>
      <c r="CV2964" s="2"/>
      <c r="CW2964" s="2"/>
      <c r="CX2964" s="2"/>
      <c r="CY2964" s="2"/>
      <c r="CZ2964" s="2"/>
      <c r="DA2964" s="2"/>
      <c r="DB2964" s="2"/>
      <c r="DC2964" s="2"/>
      <c r="DD2964" s="2"/>
      <c r="DE2964" s="2"/>
      <c r="DF2964" s="2"/>
      <c r="DG2964" s="2"/>
      <c r="DH2964" s="2"/>
      <c r="DI2964" s="2"/>
      <c r="DJ2964" s="2"/>
      <c r="DK2964" s="2"/>
      <c r="DL2964" s="2"/>
      <c r="DM2964" s="2"/>
      <c r="DN2964" s="2"/>
      <c r="DO2964" s="2"/>
      <c r="DP2964" s="2"/>
      <c r="DQ2964" s="2"/>
      <c r="DR2964" s="2"/>
      <c r="DS2964" s="2"/>
      <c r="DT2964" s="2"/>
      <c r="DU2964" s="2"/>
      <c r="DV2964" s="2"/>
      <c r="DW2964" s="2"/>
      <c r="DX2964" s="2"/>
      <c r="DY2964" s="2"/>
      <c r="DZ2964" s="2"/>
      <c r="EA2964" s="2"/>
      <c r="EB2964" s="2"/>
      <c r="EC2964" s="2"/>
      <c r="ED2964" s="2"/>
      <c r="EE2964" s="2"/>
      <c r="EF2964" s="2"/>
      <c r="EG2964" s="2"/>
      <c r="EH2964" s="2"/>
      <c r="EI2964" s="2"/>
      <c r="EJ2964" s="2"/>
      <c r="EK2964" s="2"/>
      <c r="EL2964" s="2"/>
      <c r="EM2964" s="2"/>
      <c r="EN2964" s="2"/>
      <c r="EO2964" s="2"/>
      <c r="EP2964" s="2"/>
      <c r="EQ2964" s="2"/>
      <c r="ER2964" s="2"/>
      <c r="ES2964" s="2"/>
      <c r="ET2964" s="2"/>
      <c r="EU2964" s="2"/>
      <c r="EV2964" s="2"/>
      <c r="EW2964" s="2"/>
      <c r="EX2964" s="2"/>
      <c r="EY2964" s="2"/>
      <c r="EZ2964" s="2"/>
      <c r="FA2964" s="2"/>
      <c r="FB2964" s="2"/>
      <c r="FC2964" s="2"/>
      <c r="FD2964" s="2"/>
      <c r="FE2964" s="2"/>
      <c r="FF2964" s="2"/>
      <c r="FG2964" s="2"/>
      <c r="FH2964" s="2"/>
      <c r="FI2964" s="2"/>
      <c r="FJ2964" s="2"/>
      <c r="FK2964" s="2"/>
      <c r="FL2964" s="2"/>
      <c r="FM2964" s="2"/>
      <c r="FN2964" s="2"/>
      <c r="FO2964" s="2"/>
      <c r="FP2964" s="2"/>
      <c r="FQ2964" s="2"/>
      <c r="FR2964" s="2"/>
      <c r="FS2964" s="2"/>
      <c r="FT2964" s="2"/>
      <c r="FU2964" s="2"/>
      <c r="FV2964" s="2"/>
      <c r="FW2964" s="2"/>
      <c r="FX2964" s="2"/>
      <c r="FY2964" s="2"/>
      <c r="FZ2964" s="2"/>
      <c r="GA2964" s="2"/>
      <c r="GB2964" s="2"/>
      <c r="GC2964" s="2"/>
      <c r="GD2964" s="2"/>
      <c r="GE2964" s="2"/>
      <c r="GF2964" s="2"/>
      <c r="GG2964" s="2"/>
      <c r="GH2964" s="2"/>
      <c r="GI2964" s="2"/>
      <c r="GJ2964" s="2"/>
      <c r="GK2964" s="2"/>
      <c r="GL2964" s="2"/>
      <c r="GM2964" s="2"/>
      <c r="GN2964" s="2"/>
      <c r="GO2964" s="2"/>
      <c r="GP2964" s="2"/>
      <c r="GQ2964" s="2"/>
      <c r="GR2964" s="2"/>
      <c r="GS2964" s="2"/>
      <c r="GT2964" s="2"/>
      <c r="GU2964" s="2"/>
      <c r="GV2964" s="2"/>
      <c r="GW2964" s="2"/>
      <c r="GX2964" s="2"/>
      <c r="GY2964" s="2"/>
      <c r="GZ2964" s="2"/>
      <c r="HA2964" s="2"/>
      <c r="HB2964" s="2"/>
      <c r="HC2964" s="2"/>
      <c r="HD2964" s="2"/>
      <c r="HE2964" s="2"/>
      <c r="HF2964" s="2"/>
      <c r="HG2964" s="2"/>
      <c r="HH2964" s="2"/>
      <c r="HI2964" s="2"/>
      <c r="HJ2964" s="2"/>
      <c r="HK2964" s="2"/>
      <c r="HL2964" s="2"/>
      <c r="HM2964" s="2"/>
      <c r="HN2964" s="2"/>
      <c r="HO2964" s="2"/>
      <c r="HP2964" s="2"/>
      <c r="HQ2964" s="2"/>
      <c r="HR2964" s="2"/>
      <c r="HS2964" s="2"/>
      <c r="HT2964" s="2"/>
      <c r="HU2964" s="2"/>
      <c r="HV2964" s="2"/>
      <c r="HW2964" s="2"/>
      <c r="HX2964" s="2"/>
      <c r="HY2964" s="2"/>
      <c r="HZ2964" s="2"/>
      <c r="IA2964" s="2"/>
      <c r="IB2964" s="2"/>
      <c r="IC2964" s="2"/>
      <c r="ID2964" s="2"/>
      <c r="IE2964" s="2"/>
      <c r="IF2964" s="2"/>
      <c r="IG2964" s="2"/>
      <c r="IH2964" s="2"/>
      <c r="II2964" s="2"/>
      <c r="IJ2964" s="2"/>
      <c r="IK2964" s="2"/>
      <c r="IL2964" s="2"/>
      <c r="IM2964" s="2"/>
      <c r="IN2964" s="2"/>
      <c r="IO2964" s="2"/>
      <c r="IP2964" s="2"/>
      <c r="IQ2964" s="2"/>
      <c r="IR2964" s="2"/>
      <c r="IS2964" s="2"/>
      <c r="IT2964" s="2"/>
      <c r="IU2964" s="2"/>
      <c r="IV2964" s="2"/>
      <c r="IW2964" s="2"/>
      <c r="IX2964" s="2"/>
      <c r="IY2964" s="2"/>
      <c r="IZ2964" s="2"/>
      <c r="JA2964" s="2"/>
      <c r="JB2964" s="2"/>
      <c r="JC2964" s="2"/>
      <c r="JD2964" s="2"/>
      <c r="JE2964" s="2"/>
      <c r="JF2964" s="2"/>
      <c r="JG2964" s="2"/>
      <c r="JH2964" s="2"/>
      <c r="JI2964" s="2"/>
      <c r="JJ2964" s="2"/>
      <c r="JK2964" s="2"/>
      <c r="JL2964" s="2"/>
      <c r="JM2964" s="2"/>
      <c r="JN2964" s="2"/>
      <c r="JO2964" s="2"/>
      <c r="JP2964" s="2"/>
      <c r="JQ2964" s="2"/>
      <c r="JR2964" s="2"/>
      <c r="JS2964" s="2"/>
      <c r="JT2964" s="2"/>
      <c r="JU2964" s="2"/>
      <c r="JV2964" s="2"/>
      <c r="JW2964" s="2"/>
      <c r="JX2964" s="2"/>
      <c r="JY2964" s="2"/>
      <c r="JZ2964" s="2"/>
      <c r="KA2964" s="2"/>
      <c r="KB2964" s="2"/>
      <c r="KC2964" s="2"/>
      <c r="KD2964" s="2"/>
      <c r="KE2964" s="2"/>
      <c r="KF2964" s="2"/>
      <c r="KG2964" s="2"/>
      <c r="KH2964" s="2"/>
      <c r="KI2964" s="2"/>
      <c r="KJ2964" s="2"/>
      <c r="KK2964" s="2"/>
      <c r="KL2964" s="2"/>
      <c r="KM2964" s="2"/>
      <c r="KN2964" s="2"/>
      <c r="KO2964" s="2"/>
      <c r="KP2964" s="2"/>
      <c r="KQ2964" s="2"/>
      <c r="KR2964" s="2"/>
      <c r="KS2964" s="2"/>
      <c r="KT2964" s="2"/>
      <c r="KU2964" s="2"/>
      <c r="KV2964" s="2"/>
      <c r="KW2964" s="2"/>
      <c r="KX2964" s="2"/>
      <c r="KY2964" s="2"/>
      <c r="KZ2964" s="2"/>
      <c r="LA2964" s="2"/>
      <c r="LB2964" s="2"/>
      <c r="LC2964" s="2"/>
      <c r="LD2964" s="2"/>
      <c r="LE2964" s="2"/>
      <c r="LF2964" s="2"/>
      <c r="LG2964" s="2"/>
      <c r="LH2964" s="2"/>
      <c r="LI2964" s="2"/>
      <c r="LJ2964" s="2"/>
      <c r="LK2964" s="2"/>
      <c r="LL2964" s="2"/>
      <c r="LM2964" s="2"/>
      <c r="LN2964" s="2"/>
      <c r="LO2964" s="2"/>
      <c r="LP2964" s="2"/>
      <c r="LQ2964" s="2"/>
      <c r="LR2964" s="2"/>
      <c r="LS2964" s="2"/>
      <c r="LT2964" s="2"/>
      <c r="LU2964" s="2"/>
      <c r="LV2964" s="2"/>
      <c r="LW2964" s="2"/>
      <c r="LX2964" s="2"/>
      <c r="LY2964" s="2"/>
      <c r="LZ2964" s="2"/>
      <c r="MA2964" s="2"/>
      <c r="MB2964" s="2"/>
      <c r="MC2964" s="2"/>
      <c r="MD2964" s="2"/>
      <c r="ME2964" s="2"/>
      <c r="MF2964" s="2"/>
      <c r="MG2964" s="2"/>
      <c r="MH2964" s="2"/>
      <c r="MI2964" s="2"/>
      <c r="MJ2964" s="2"/>
      <c r="MK2964" s="2"/>
      <c r="ML2964" s="2"/>
      <c r="MM2964" s="2"/>
      <c r="MN2964" s="2"/>
      <c r="MO2964" s="2"/>
      <c r="MP2964" s="2"/>
      <c r="MQ2964" s="2"/>
      <c r="MR2964" s="2"/>
      <c r="MS2964" s="2"/>
      <c r="MT2964" s="2"/>
      <c r="MU2964" s="2"/>
      <c r="MV2964" s="2"/>
      <c r="MW2964" s="2"/>
      <c r="MX2964" s="2"/>
      <c r="MY2964" s="2"/>
      <c r="MZ2964" s="2"/>
      <c r="NA2964" s="2"/>
      <c r="NB2964" s="2"/>
      <c r="NC2964" s="2"/>
      <c r="ND2964" s="2"/>
      <c r="NE2964" s="2"/>
      <c r="NF2964" s="2"/>
      <c r="NG2964" s="2"/>
      <c r="NH2964" s="2"/>
      <c r="NI2964" s="2"/>
      <c r="NJ2964" s="2"/>
      <c r="NK2964" s="2"/>
      <c r="NL2964" s="2"/>
      <c r="NM2964" s="2"/>
      <c r="NN2964" s="2"/>
      <c r="NO2964" s="2"/>
      <c r="NP2964" s="2"/>
      <c r="NQ2964" s="2"/>
      <c r="NR2964" s="2"/>
      <c r="NS2964" s="2"/>
      <c r="NT2964" s="2"/>
      <c r="NU2964" s="2"/>
      <c r="NV2964" s="2"/>
      <c r="NW2964" s="2"/>
      <c r="NX2964" s="2"/>
      <c r="NY2964" s="2"/>
      <c r="NZ2964" s="2"/>
      <c r="OA2964" s="2"/>
      <c r="OB2964" s="2"/>
      <c r="OC2964" s="2"/>
      <c r="OD2964" s="2"/>
      <c r="OE2964" s="2"/>
      <c r="OF2964" s="2"/>
      <c r="OG2964" s="2"/>
      <c r="OH2964" s="2"/>
      <c r="OI2964" s="2"/>
      <c r="OJ2964" s="2"/>
      <c r="OK2964" s="2"/>
      <c r="OL2964" s="2"/>
      <c r="OM2964" s="2"/>
      <c r="ON2964" s="2"/>
      <c r="OO2964" s="2"/>
      <c r="OP2964" s="2"/>
      <c r="OQ2964" s="2"/>
      <c r="OR2964" s="2"/>
      <c r="OS2964" s="2"/>
      <c r="OT2964" s="2"/>
      <c r="OU2964" s="2"/>
      <c r="OV2964" s="2"/>
      <c r="OW2964" s="2"/>
      <c r="OX2964" s="2"/>
      <c r="OY2964" s="2"/>
      <c r="OZ2964" s="2"/>
      <c r="PA2964" s="2"/>
      <c r="PB2964" s="2"/>
      <c r="PC2964" s="2"/>
      <c r="PD2964" s="2"/>
      <c r="PE2964" s="2"/>
      <c r="PF2964" s="2"/>
      <c r="PG2964" s="2"/>
      <c r="PH2964" s="2"/>
      <c r="PI2964" s="2"/>
      <c r="PJ2964" s="2"/>
      <c r="PK2964" s="2"/>
      <c r="PL2964" s="2"/>
      <c r="PM2964" s="2"/>
      <c r="PN2964" s="2"/>
      <c r="PO2964" s="2"/>
      <c r="PP2964" s="2"/>
      <c r="PQ2964" s="2"/>
      <c r="PR2964" s="2"/>
      <c r="PS2964" s="2"/>
      <c r="PT2964" s="2"/>
      <c r="PU2964" s="2"/>
      <c r="PV2964" s="2"/>
      <c r="PW2964" s="2"/>
      <c r="PX2964" s="2"/>
      <c r="PY2964" s="2"/>
      <c r="PZ2964" s="2"/>
      <c r="QA2964" s="2"/>
      <c r="QB2964" s="2"/>
      <c r="QC2964" s="2"/>
      <c r="QD2964" s="2"/>
      <c r="QE2964" s="2"/>
      <c r="QF2964" s="2"/>
      <c r="QG2964" s="2"/>
      <c r="QH2964" s="2"/>
      <c r="QI2964" s="2"/>
      <c r="QJ2964" s="2"/>
      <c r="QK2964" s="2"/>
      <c r="QL2964" s="2"/>
      <c r="QM2964" s="2"/>
      <c r="QN2964" s="2"/>
      <c r="QO2964" s="2"/>
      <c r="QP2964" s="2"/>
      <c r="QQ2964" s="2"/>
      <c r="QR2964" s="2"/>
      <c r="QS2964" s="2"/>
      <c r="QT2964" s="2"/>
      <c r="QU2964" s="2"/>
      <c r="QV2964" s="2"/>
      <c r="QW2964" s="2"/>
      <c r="QX2964" s="2"/>
      <c r="QY2964" s="2"/>
      <c r="QZ2964" s="2"/>
      <c r="RA2964" s="2"/>
      <c r="RB2964" s="2"/>
      <c r="RC2964" s="2"/>
      <c r="RD2964" s="2"/>
      <c r="RE2964" s="2"/>
      <c r="RF2964" s="2"/>
      <c r="RG2964" s="2"/>
      <c r="RH2964" s="2"/>
      <c r="RI2964" s="2"/>
      <c r="RJ2964" s="2"/>
      <c r="RK2964" s="2"/>
      <c r="RL2964" s="2"/>
      <c r="RM2964" s="2"/>
      <c r="RN2964" s="2"/>
      <c r="RO2964" s="2"/>
      <c r="RP2964" s="2"/>
      <c r="RQ2964" s="2"/>
      <c r="RR2964" s="2"/>
      <c r="RS2964" s="2"/>
      <c r="RT2964" s="2"/>
      <c r="RU2964" s="2"/>
      <c r="RV2964" s="2"/>
      <c r="RW2964" s="2"/>
      <c r="RX2964" s="2"/>
      <c r="RY2964" s="2"/>
      <c r="RZ2964" s="2"/>
      <c r="SA2964" s="2"/>
      <c r="SB2964" s="2"/>
      <c r="SC2964" s="2"/>
      <c r="SD2964" s="2"/>
      <c r="SE2964" s="2"/>
      <c r="SF2964" s="2"/>
      <c r="SG2964" s="2"/>
      <c r="SH2964" s="2"/>
      <c r="SI2964" s="2"/>
      <c r="SJ2964" s="2"/>
      <c r="SK2964" s="2"/>
      <c r="SL2964" s="2"/>
      <c r="SM2964" s="2"/>
      <c r="SN2964" s="2"/>
      <c r="SO2964" s="2"/>
      <c r="SP2964" s="2"/>
      <c r="SQ2964" s="2"/>
      <c r="SR2964" s="2"/>
      <c r="SS2964" s="2"/>
      <c r="ST2964" s="2"/>
      <c r="SU2964" s="2"/>
      <c r="SV2964" s="2"/>
      <c r="SW2964" s="2"/>
      <c r="SX2964" s="2"/>
      <c r="SY2964" s="2"/>
      <c r="SZ2964" s="2"/>
      <c r="TA2964" s="2"/>
      <c r="TB2964" s="2"/>
      <c r="TC2964" s="2"/>
      <c r="TD2964" s="2"/>
      <c r="TE2964" s="2"/>
      <c r="TF2964" s="2"/>
      <c r="TG2964" s="2"/>
      <c r="TH2964" s="2"/>
      <c r="TI2964" s="2"/>
      <c r="TJ2964" s="2"/>
      <c r="TK2964" s="2"/>
      <c r="TL2964" s="2"/>
      <c r="TM2964" s="2"/>
      <c r="TN2964" s="2"/>
      <c r="TO2964" s="2"/>
      <c r="TP2964" s="2"/>
      <c r="TQ2964" s="2"/>
      <c r="TR2964" s="2"/>
      <c r="TS2964" s="2"/>
      <c r="TT2964" s="2"/>
      <c r="TU2964" s="2"/>
      <c r="TV2964" s="2"/>
      <c r="TW2964" s="2"/>
      <c r="TX2964" s="2"/>
      <c r="TY2964" s="2"/>
      <c r="TZ2964" s="2"/>
      <c r="UA2964" s="2"/>
      <c r="UB2964" s="2"/>
      <c r="UC2964" s="2"/>
      <c r="UD2964" s="2"/>
      <c r="UE2964" s="2"/>
      <c r="UF2964" s="2"/>
      <c r="UG2964" s="2"/>
      <c r="UH2964" s="2"/>
      <c r="UI2964" s="2"/>
      <c r="UJ2964" s="2"/>
      <c r="UK2964" s="2"/>
      <c r="UL2964" s="2"/>
      <c r="UM2964" s="2"/>
      <c r="UN2964" s="2"/>
      <c r="UO2964" s="2"/>
      <c r="UP2964" s="2"/>
      <c r="UQ2964" s="2"/>
      <c r="UR2964" s="2"/>
      <c r="US2964" s="2"/>
      <c r="UT2964" s="2"/>
      <c r="UU2964" s="2"/>
      <c r="UV2964" s="2"/>
      <c r="UW2964" s="2"/>
      <c r="UX2964" s="2"/>
      <c r="UY2964" s="2"/>
      <c r="UZ2964" s="2"/>
      <c r="VA2964" s="2"/>
      <c r="VB2964" s="2"/>
      <c r="VC2964" s="2"/>
      <c r="VD2964" s="2"/>
      <c r="VE2964" s="2"/>
      <c r="VF2964" s="2"/>
      <c r="VG2964" s="2"/>
      <c r="VH2964" s="2"/>
      <c r="VI2964" s="2"/>
      <c r="VJ2964" s="2"/>
      <c r="VK2964" s="2"/>
      <c r="VL2964" s="2"/>
      <c r="VM2964" s="2"/>
      <c r="VN2964" s="2"/>
      <c r="VO2964" s="2"/>
      <c r="VP2964" s="2"/>
      <c r="VQ2964" s="2"/>
      <c r="VR2964" s="2"/>
      <c r="VS2964" s="2"/>
      <c r="VT2964" s="2"/>
      <c r="VU2964" s="2"/>
      <c r="VV2964" s="2"/>
      <c r="VW2964" s="2"/>
      <c r="VX2964" s="2"/>
      <c r="VY2964" s="2"/>
      <c r="VZ2964" s="2"/>
      <c r="WA2964" s="2"/>
      <c r="WB2964" s="2"/>
      <c r="WC2964" s="2"/>
      <c r="WD2964" s="2"/>
      <c r="WE2964" s="2"/>
      <c r="WF2964" s="2"/>
      <c r="WG2964" s="2"/>
      <c r="WH2964" s="2"/>
      <c r="WI2964" s="2"/>
      <c r="WJ2964" s="2"/>
      <c r="WK2964" s="2"/>
      <c r="WL2964" s="2"/>
      <c r="WM2964" s="2"/>
      <c r="WN2964" s="2"/>
      <c r="WO2964" s="2"/>
      <c r="WP2964" s="2"/>
      <c r="WQ2964" s="2"/>
      <c r="WR2964" s="2"/>
      <c r="WS2964" s="2"/>
      <c r="WT2964" s="2"/>
      <c r="WU2964" s="2"/>
      <c r="WV2964" s="2"/>
      <c r="WW2964" s="2"/>
      <c r="WX2964" s="2"/>
      <c r="WY2964" s="2"/>
      <c r="WZ2964" s="2"/>
      <c r="XA2964" s="2"/>
      <c r="XB2964" s="2"/>
      <c r="XC2964" s="2"/>
      <c r="XD2964" s="2"/>
      <c r="XE2964" s="2"/>
      <c r="XF2964" s="2"/>
      <c r="XG2964" s="2"/>
      <c r="XH2964" s="2"/>
      <c r="XI2964" s="2"/>
      <c r="XJ2964" s="2"/>
      <c r="XK2964" s="2"/>
      <c r="XL2964" s="2"/>
      <c r="XM2964" s="2"/>
      <c r="XN2964" s="2"/>
      <c r="XO2964" s="2"/>
      <c r="XP2964" s="2"/>
      <c r="XQ2964" s="2"/>
      <c r="XR2964" s="2"/>
      <c r="XS2964" s="2"/>
      <c r="XT2964" s="2"/>
      <c r="XU2964" s="2"/>
      <c r="XV2964" s="2"/>
      <c r="XW2964" s="2"/>
      <c r="XX2964" s="2"/>
      <c r="XY2964" s="2"/>
      <c r="XZ2964" s="2"/>
      <c r="YA2964" s="2"/>
      <c r="YB2964" s="2"/>
      <c r="YC2964" s="2"/>
      <c r="YD2964" s="2"/>
      <c r="YE2964" s="2"/>
      <c r="YF2964" s="2"/>
      <c r="YG2964" s="2"/>
      <c r="YH2964" s="2"/>
      <c r="YI2964" s="2"/>
      <c r="YJ2964" s="2"/>
      <c r="YK2964" s="2"/>
      <c r="YL2964" s="2"/>
      <c r="YM2964" s="2"/>
      <c r="YN2964" s="2"/>
      <c r="YO2964" s="2"/>
      <c r="YP2964" s="2"/>
      <c r="YQ2964" s="2"/>
      <c r="YR2964" s="2"/>
      <c r="YS2964" s="2"/>
      <c r="YT2964" s="2"/>
      <c r="YU2964" s="2"/>
      <c r="YV2964" s="2"/>
      <c r="YW2964" s="2"/>
      <c r="YX2964" s="2"/>
      <c r="YY2964" s="2"/>
      <c r="YZ2964" s="2"/>
      <c r="ZA2964" s="2"/>
      <c r="ZB2964" s="2"/>
      <c r="ZC2964" s="2"/>
      <c r="ZD2964" s="2"/>
      <c r="ZE2964" s="2"/>
      <c r="ZF2964" s="2"/>
      <c r="ZG2964" s="2"/>
      <c r="ZH2964" s="2"/>
      <c r="ZI2964" s="2"/>
      <c r="ZJ2964" s="2"/>
      <c r="ZK2964" s="2"/>
      <c r="ZL2964" s="2"/>
      <c r="ZM2964" s="2"/>
      <c r="ZN2964" s="2"/>
      <c r="ZO2964" s="2"/>
      <c r="ZP2964" s="2"/>
      <c r="ZQ2964" s="2"/>
      <c r="ZR2964" s="2"/>
      <c r="ZS2964" s="2"/>
      <c r="ZT2964" s="2"/>
      <c r="ZU2964" s="2"/>
      <c r="ZV2964" s="2"/>
      <c r="ZW2964" s="2"/>
      <c r="ZX2964" s="2"/>
      <c r="ZY2964" s="2"/>
      <c r="ZZ2964" s="2"/>
      <c r="AAA2964" s="2"/>
      <c r="AAB2964" s="2"/>
      <c r="AAC2964" s="2"/>
      <c r="AAD2964" s="2"/>
      <c r="AAE2964" s="2"/>
      <c r="AAF2964" s="2"/>
      <c r="AAG2964" s="2"/>
      <c r="AAH2964" s="2"/>
      <c r="AAI2964" s="2"/>
      <c r="AAJ2964" s="2"/>
      <c r="AAK2964" s="2"/>
      <c r="AAL2964" s="2"/>
      <c r="AAM2964" s="2"/>
      <c r="AAN2964" s="2"/>
      <c r="AAO2964" s="2"/>
      <c r="AAP2964" s="2"/>
      <c r="AAQ2964" s="2"/>
      <c r="AAR2964" s="2"/>
      <c r="AAS2964" s="2"/>
      <c r="AAT2964" s="2"/>
      <c r="AAU2964" s="2"/>
      <c r="AAV2964" s="2"/>
      <c r="AAW2964" s="2"/>
      <c r="AAX2964" s="2"/>
      <c r="AAY2964" s="2"/>
      <c r="AAZ2964" s="2"/>
      <c r="ABA2964" s="2"/>
      <c r="ABB2964" s="2"/>
      <c r="ABC2964" s="2"/>
      <c r="ABD2964" s="2"/>
      <c r="ABE2964" s="2"/>
      <c r="ABF2964" s="2"/>
      <c r="ABG2964" s="2"/>
      <c r="ABH2964" s="2"/>
      <c r="ABI2964" s="2"/>
      <c r="ABJ2964" s="2"/>
      <c r="ABK2964" s="2"/>
      <c r="ABL2964" s="2"/>
      <c r="ABM2964" s="2"/>
      <c r="ABN2964" s="2"/>
      <c r="ABO2964" s="2"/>
      <c r="ABP2964" s="2"/>
      <c r="ABQ2964" s="2"/>
      <c r="ABR2964" s="2"/>
      <c r="ABS2964" s="2"/>
      <c r="ABT2964" s="2"/>
      <c r="ABU2964" s="2"/>
      <c r="ABV2964" s="2"/>
      <c r="ABW2964" s="2"/>
      <c r="ABX2964" s="2"/>
      <c r="ABY2964" s="2"/>
      <c r="ABZ2964" s="2"/>
      <c r="ACA2964" s="2"/>
      <c r="ACB2964" s="2"/>
      <c r="ACC2964" s="2"/>
      <c r="ACD2964" s="2"/>
      <c r="ACE2964" s="2"/>
      <c r="ACF2964" s="2"/>
      <c r="ACG2964" s="2"/>
      <c r="ACH2964" s="2"/>
      <c r="ACI2964" s="2"/>
      <c r="ACJ2964" s="2"/>
      <c r="ACK2964" s="2"/>
      <c r="ACL2964" s="2"/>
      <c r="ACM2964" s="2"/>
      <c r="ACN2964" s="2"/>
      <c r="ACO2964" s="2"/>
      <c r="ACP2964" s="2"/>
      <c r="ACQ2964" s="2"/>
      <c r="ACR2964" s="2"/>
      <c r="ACS2964" s="2"/>
      <c r="ACT2964" s="2"/>
      <c r="ACU2964" s="2"/>
      <c r="ACV2964" s="2"/>
      <c r="ACW2964" s="2"/>
      <c r="ACX2964" s="2"/>
      <c r="ACY2964" s="2"/>
      <c r="ACZ2964" s="2"/>
      <c r="ADA2964" s="2"/>
      <c r="ADB2964" s="2"/>
      <c r="ADC2964" s="2"/>
      <c r="ADD2964" s="2"/>
      <c r="ADE2964" s="2"/>
      <c r="ADF2964" s="2"/>
      <c r="ADG2964" s="2"/>
      <c r="ADH2964" s="2"/>
      <c r="ADI2964" s="2"/>
      <c r="ADJ2964" s="2"/>
      <c r="ADK2964" s="2"/>
      <c r="ADL2964" s="2"/>
      <c r="ADM2964" s="2"/>
      <c r="ADN2964" s="2"/>
      <c r="ADO2964" s="2"/>
      <c r="ADP2964" s="2"/>
      <c r="ADQ2964" s="2"/>
      <c r="ADR2964" s="2"/>
      <c r="ADS2964" s="2"/>
      <c r="ADT2964" s="2"/>
      <c r="ADU2964" s="2"/>
      <c r="ADV2964" s="2"/>
      <c r="ADW2964" s="2"/>
      <c r="ADX2964" s="2"/>
      <c r="ADY2964" s="2"/>
      <c r="ADZ2964" s="2"/>
      <c r="AEA2964" s="2"/>
      <c r="AEB2964" s="2"/>
      <c r="AEC2964" s="2"/>
      <c r="AED2964" s="2"/>
      <c r="AEE2964" s="2"/>
      <c r="AEF2964" s="2"/>
      <c r="AEG2964" s="2"/>
      <c r="AEH2964" s="2"/>
      <c r="AEI2964" s="2"/>
      <c r="AEJ2964" s="2"/>
      <c r="AEK2964" s="2"/>
      <c r="AEL2964" s="2"/>
      <c r="AEM2964" s="2"/>
      <c r="AEN2964" s="2"/>
      <c r="AEO2964" s="2"/>
      <c r="AEP2964" s="2"/>
      <c r="AEQ2964" s="2"/>
      <c r="AER2964" s="2"/>
      <c r="AES2964" s="2"/>
      <c r="AET2964" s="2"/>
      <c r="AEU2964" s="2"/>
      <c r="AEV2964" s="2"/>
      <c r="AEW2964" s="2"/>
      <c r="AEX2964" s="2"/>
      <c r="AEY2964" s="2"/>
      <c r="AEZ2964" s="2"/>
      <c r="AFA2964" s="2"/>
      <c r="AFB2964" s="2"/>
      <c r="AFC2964" s="2"/>
      <c r="AFD2964" s="2"/>
      <c r="AFE2964" s="2"/>
      <c r="AFF2964" s="2"/>
      <c r="AFG2964" s="2"/>
      <c r="AFH2964" s="2"/>
      <c r="AFI2964" s="2"/>
      <c r="AFJ2964" s="2"/>
      <c r="AFK2964" s="2"/>
      <c r="AFL2964" s="2"/>
      <c r="AFM2964" s="2"/>
      <c r="AFN2964" s="2"/>
      <c r="AFO2964" s="2"/>
      <c r="AFP2964" s="2"/>
      <c r="AFQ2964" s="2"/>
      <c r="AFR2964" s="2"/>
      <c r="AFS2964" s="2"/>
      <c r="AFT2964" s="2"/>
      <c r="AFU2964" s="2"/>
      <c r="AFV2964" s="2"/>
      <c r="AFW2964" s="2"/>
      <c r="AFX2964" s="2"/>
      <c r="AFY2964" s="2"/>
      <c r="AFZ2964" s="2"/>
      <c r="AGA2964" s="2"/>
      <c r="AGB2964" s="2"/>
      <c r="AGC2964" s="2"/>
      <c r="AGD2964" s="2"/>
      <c r="AGE2964" s="2"/>
      <c r="AGF2964" s="2"/>
      <c r="AGG2964" s="2"/>
      <c r="AGH2964" s="2"/>
      <c r="AGI2964" s="2"/>
      <c r="AGJ2964" s="2"/>
      <c r="AGK2964" s="2"/>
      <c r="AGL2964" s="2"/>
      <c r="AGM2964" s="2"/>
      <c r="AGN2964" s="2"/>
      <c r="AGO2964" s="2"/>
      <c r="AGP2964" s="2"/>
      <c r="AGQ2964" s="2"/>
      <c r="AGR2964" s="2"/>
      <c r="AGS2964" s="2"/>
      <c r="AGT2964" s="2"/>
      <c r="AGU2964" s="2"/>
      <c r="AGV2964" s="2"/>
      <c r="AGW2964" s="2"/>
      <c r="AGX2964" s="2"/>
      <c r="AGY2964" s="2"/>
      <c r="AGZ2964" s="2"/>
      <c r="AHA2964" s="2"/>
      <c r="AHB2964" s="2"/>
      <c r="AHC2964" s="2"/>
      <c r="AHD2964" s="2"/>
      <c r="AHE2964" s="2"/>
      <c r="AHF2964" s="2"/>
      <c r="AHG2964" s="2"/>
      <c r="AHH2964" s="2"/>
      <c r="AHI2964" s="2"/>
      <c r="AHJ2964" s="2"/>
      <c r="AHK2964" s="2"/>
      <c r="AHL2964" s="2"/>
      <c r="AHM2964" s="2"/>
      <c r="AHN2964" s="2"/>
      <c r="AHO2964" s="2"/>
      <c r="AHP2964" s="2"/>
      <c r="AHQ2964" s="2"/>
      <c r="AHR2964" s="2"/>
      <c r="AHS2964" s="2"/>
      <c r="AHT2964" s="2"/>
      <c r="AHU2964" s="2"/>
      <c r="AHV2964" s="2"/>
      <c r="AHW2964" s="2"/>
      <c r="AHX2964" s="2"/>
      <c r="AHY2964" s="2"/>
      <c r="AHZ2964" s="2"/>
      <c r="AIA2964" s="2"/>
      <c r="AIB2964" s="2"/>
      <c r="AIC2964" s="2"/>
      <c r="AID2964" s="2"/>
      <c r="AIE2964" s="2"/>
      <c r="AIF2964" s="2"/>
      <c r="AIG2964" s="2"/>
      <c r="AIH2964" s="2"/>
      <c r="AII2964" s="2"/>
      <c r="AIJ2964" s="2"/>
      <c r="AIK2964" s="2"/>
      <c r="AIL2964" s="2"/>
      <c r="AIM2964" s="2"/>
      <c r="AIN2964" s="2"/>
      <c r="AIO2964" s="2"/>
      <c r="AIP2964" s="2"/>
      <c r="AIQ2964" s="2"/>
      <c r="AIR2964" s="2"/>
      <c r="AIS2964" s="2"/>
      <c r="AIT2964" s="2"/>
      <c r="AIU2964" s="2"/>
      <c r="AIV2964" s="2"/>
      <c r="AIW2964" s="2"/>
      <c r="AIX2964" s="2"/>
      <c r="AIY2964" s="2"/>
      <c r="AIZ2964" s="2"/>
      <c r="AJA2964" s="2"/>
      <c r="AJB2964" s="2"/>
      <c r="AJC2964" s="2"/>
      <c r="AJD2964" s="2"/>
      <c r="AJE2964" s="2"/>
      <c r="AJF2964" s="2"/>
      <c r="AJG2964" s="2"/>
      <c r="AJH2964" s="2"/>
      <c r="AJI2964" s="2"/>
      <c r="AJJ2964" s="2"/>
      <c r="AJK2964" s="2"/>
      <c r="AJL2964" s="2"/>
      <c r="AJM2964" s="2"/>
      <c r="AJN2964" s="2"/>
      <c r="AJO2964" s="2"/>
      <c r="AJP2964" s="2"/>
      <c r="AJQ2964" s="2"/>
      <c r="AJR2964" s="2"/>
      <c r="AJS2964" s="2"/>
      <c r="AJT2964" s="2"/>
      <c r="AJU2964" s="2"/>
      <c r="AJV2964" s="2"/>
      <c r="AJW2964" s="2"/>
      <c r="AJX2964" s="2"/>
      <c r="AJY2964" s="2"/>
      <c r="AJZ2964" s="2"/>
      <c r="AKA2964" s="2"/>
      <c r="AKB2964" s="2"/>
      <c r="AKC2964" s="2"/>
      <c r="AKD2964" s="2"/>
      <c r="AKE2964" s="2"/>
      <c r="AKF2964" s="2"/>
      <c r="AKG2964" s="2"/>
      <c r="AKH2964" s="2"/>
      <c r="AKI2964" s="2"/>
      <c r="AKJ2964" s="2"/>
      <c r="AKK2964" s="2"/>
      <c r="AKL2964" s="2"/>
      <c r="AKM2964" s="2"/>
      <c r="AKN2964" s="2"/>
      <c r="AKO2964" s="2"/>
      <c r="AKP2964" s="2"/>
      <c r="AKQ2964" s="2"/>
      <c r="AKR2964" s="2"/>
      <c r="AKS2964" s="2"/>
      <c r="AKT2964" s="2"/>
      <c r="AKU2964" s="2"/>
      <c r="AKV2964" s="2"/>
      <c r="AKW2964" s="2"/>
      <c r="AKX2964" s="2"/>
      <c r="AKY2964" s="2"/>
      <c r="AKZ2964" s="2"/>
      <c r="ALA2964" s="2"/>
      <c r="ALB2964" s="2"/>
      <c r="ALC2964" s="2"/>
      <c r="ALD2964" s="2"/>
      <c r="ALE2964" s="2"/>
      <c r="ALF2964" s="2"/>
      <c r="ALG2964" s="2"/>
      <c r="ALH2964" s="2"/>
      <c r="ALI2964" s="2"/>
      <c r="ALJ2964" s="2"/>
      <c r="ALK2964" s="2"/>
      <c r="ALL2964" s="2"/>
      <c r="ALM2964" s="2"/>
      <c r="ALN2964" s="2"/>
      <c r="ALO2964" s="2"/>
      <c r="ALP2964" s="2"/>
      <c r="ALQ2964" s="2"/>
      <c r="ALR2964" s="2"/>
      <c r="ALS2964" s="2"/>
      <c r="ALT2964" s="2"/>
      <c r="ALU2964" s="2"/>
      <c r="ALV2964" s="2"/>
      <c r="ALW2964" s="2"/>
      <c r="ALX2964" s="2"/>
      <c r="ALY2964" s="2"/>
      <c r="ALZ2964" s="2"/>
      <c r="AMA2964" s="2"/>
      <c r="AMB2964" s="2"/>
      <c r="AMC2964" s="2"/>
      <c r="AMD2964" s="2"/>
      <c r="AME2964" s="2"/>
      <c r="AMF2964" s="2"/>
      <c r="AMG2964" s="2"/>
      <c r="AMH2964" s="2"/>
      <c r="AMI2964" s="2"/>
      <c r="AMJ2964" s="2"/>
      <c r="AMK2964" s="2"/>
      <c r="AML2964" s="2"/>
      <c r="AMM2964" s="2"/>
      <c r="AMN2964" s="2"/>
      <c r="AMO2964" s="2"/>
      <c r="AMP2964" s="2"/>
      <c r="AMQ2964" s="2"/>
      <c r="AMR2964" s="2"/>
      <c r="AMS2964" s="2"/>
      <c r="AMT2964" s="2"/>
      <c r="AMU2964" s="2"/>
      <c r="AMV2964" s="2"/>
      <c r="AMW2964" s="2"/>
      <c r="AMX2964" s="2"/>
      <c r="AMY2964" s="2"/>
      <c r="AMZ2964" s="2"/>
      <c r="ANA2964" s="2"/>
      <c r="ANB2964" s="2"/>
      <c r="ANC2964" s="2"/>
      <c r="AND2964" s="2"/>
      <c r="ANE2964" s="2"/>
      <c r="ANF2964" s="2"/>
      <c r="ANG2964" s="2"/>
      <c r="ANH2964" s="2"/>
      <c r="ANI2964" s="2"/>
      <c r="ANJ2964" s="2"/>
      <c r="ANK2964" s="2"/>
      <c r="ANL2964" s="2"/>
      <c r="ANM2964" s="2"/>
      <c r="ANN2964" s="2"/>
      <c r="ANO2964" s="2"/>
      <c r="ANP2964" s="2"/>
      <c r="ANQ2964" s="2"/>
      <c r="ANR2964" s="2"/>
      <c r="ANS2964" s="2"/>
      <c r="ANT2964" s="2"/>
      <c r="ANU2964" s="2"/>
      <c r="ANV2964" s="2"/>
      <c r="ANW2964" s="2"/>
      <c r="ANX2964" s="2"/>
      <c r="ANY2964" s="2"/>
      <c r="ANZ2964" s="2"/>
      <c r="AOA2964" s="2"/>
      <c r="AOB2964" s="2"/>
      <c r="AOC2964" s="2"/>
      <c r="AOD2964" s="2"/>
      <c r="AOE2964" s="2"/>
      <c r="AOF2964" s="2"/>
      <c r="AOG2964" s="2"/>
      <c r="AOH2964" s="2"/>
      <c r="AOI2964" s="2"/>
      <c r="AOJ2964" s="2"/>
      <c r="AOK2964" s="2"/>
      <c r="AOL2964" s="2"/>
      <c r="AOM2964" s="2"/>
      <c r="AON2964" s="2"/>
      <c r="AOO2964" s="2"/>
      <c r="AOP2964" s="2"/>
      <c r="AOQ2964" s="2"/>
      <c r="AOR2964" s="2"/>
      <c r="AOS2964" s="2"/>
      <c r="AOT2964" s="2"/>
      <c r="AOU2964" s="2"/>
      <c r="AOV2964" s="2"/>
      <c r="AOW2964" s="2"/>
      <c r="AOX2964" s="2"/>
      <c r="AOY2964" s="2"/>
      <c r="AOZ2964" s="2"/>
      <c r="APA2964" s="2"/>
      <c r="APB2964" s="2"/>
      <c r="APC2964" s="2"/>
      <c r="APD2964" s="2"/>
      <c r="APE2964" s="2"/>
      <c r="APF2964" s="2"/>
      <c r="APG2964" s="2"/>
      <c r="APH2964" s="2"/>
      <c r="API2964" s="2"/>
      <c r="APJ2964" s="2"/>
      <c r="APK2964" s="2"/>
      <c r="APL2964" s="2"/>
      <c r="APM2964" s="2"/>
      <c r="APN2964" s="2"/>
      <c r="APO2964" s="2"/>
      <c r="APP2964" s="2"/>
      <c r="APQ2964" s="2"/>
      <c r="APR2964" s="2"/>
      <c r="APS2964" s="2"/>
      <c r="APT2964" s="2"/>
      <c r="APU2964" s="2"/>
      <c r="APV2964" s="2"/>
      <c r="APW2964" s="2"/>
      <c r="APX2964" s="2"/>
      <c r="APY2964" s="2"/>
      <c r="APZ2964" s="2"/>
      <c r="AQA2964" s="2"/>
      <c r="AQB2964" s="2"/>
      <c r="AQC2964" s="2"/>
      <c r="AQD2964" s="2"/>
      <c r="AQE2964" s="2"/>
      <c r="AQF2964" s="2"/>
      <c r="AQG2964" s="2"/>
      <c r="AQH2964" s="2"/>
      <c r="AQI2964" s="2"/>
      <c r="AQJ2964" s="2"/>
      <c r="AQK2964" s="2"/>
      <c r="AQL2964" s="2"/>
      <c r="AQM2964" s="2"/>
      <c r="AQN2964" s="2"/>
      <c r="AQO2964" s="2"/>
      <c r="AQP2964" s="2"/>
      <c r="AQQ2964" s="2"/>
      <c r="AQR2964" s="2"/>
      <c r="AQS2964" s="2"/>
      <c r="AQT2964" s="2"/>
      <c r="AQU2964" s="2"/>
      <c r="AQV2964" s="2"/>
      <c r="AQW2964" s="2"/>
      <c r="AQX2964" s="2"/>
      <c r="AQY2964" s="2"/>
      <c r="AQZ2964" s="2"/>
      <c r="ARA2964" s="2"/>
      <c r="ARB2964" s="2"/>
      <c r="ARC2964" s="2"/>
      <c r="ARD2964" s="2"/>
      <c r="ARE2964" s="2"/>
      <c r="ARF2964" s="2"/>
      <c r="ARG2964" s="2"/>
      <c r="ARH2964" s="2"/>
      <c r="ARI2964" s="2"/>
      <c r="ARJ2964" s="2"/>
      <c r="ARK2964" s="2"/>
      <c r="ARL2964" s="2"/>
      <c r="ARM2964" s="2"/>
      <c r="ARN2964" s="2"/>
      <c r="ARO2964" s="2"/>
      <c r="ARP2964" s="2"/>
      <c r="ARQ2964" s="2"/>
      <c r="ARR2964" s="2"/>
      <c r="ARS2964" s="2"/>
      <c r="ART2964" s="2"/>
      <c r="ARU2964" s="2"/>
      <c r="ARV2964" s="2"/>
      <c r="ARW2964" s="2"/>
      <c r="ARX2964" s="2"/>
      <c r="ARY2964" s="2"/>
      <c r="ARZ2964" s="2"/>
      <c r="ASA2964" s="2"/>
      <c r="ASB2964" s="2"/>
      <c r="ASC2964" s="2"/>
      <c r="ASD2964" s="2"/>
      <c r="ASE2964" s="2"/>
      <c r="ASF2964" s="2"/>
      <c r="ASG2964" s="2"/>
      <c r="ASH2964" s="2"/>
      <c r="ASI2964" s="2"/>
      <c r="ASJ2964" s="2"/>
      <c r="ASK2964" s="2"/>
      <c r="ASL2964" s="2"/>
      <c r="ASM2964" s="2"/>
      <c r="ASN2964" s="2"/>
      <c r="ASO2964" s="2"/>
      <c r="ASP2964" s="2"/>
      <c r="ASQ2964" s="2"/>
      <c r="ASR2964" s="2"/>
      <c r="ASS2964" s="2"/>
      <c r="AST2964" s="2"/>
      <c r="ASU2964" s="2"/>
      <c r="ASV2964" s="2"/>
      <c r="ASW2964" s="2"/>
      <c r="ASX2964" s="2"/>
      <c r="ASY2964" s="2"/>
      <c r="ASZ2964" s="2"/>
      <c r="ATA2964" s="2"/>
      <c r="ATB2964" s="2"/>
      <c r="ATC2964" s="2"/>
      <c r="ATD2964" s="2"/>
      <c r="ATE2964" s="2"/>
      <c r="ATF2964" s="2"/>
      <c r="ATG2964" s="2"/>
      <c r="ATH2964" s="2"/>
      <c r="ATI2964" s="2"/>
      <c r="ATJ2964" s="2"/>
      <c r="ATK2964" s="2"/>
      <c r="ATL2964" s="2"/>
      <c r="ATM2964" s="2"/>
      <c r="ATN2964" s="2"/>
      <c r="ATO2964" s="2"/>
      <c r="ATP2964" s="2"/>
      <c r="ATQ2964" s="2"/>
      <c r="ATR2964" s="2"/>
      <c r="ATS2964" s="2"/>
      <c r="ATT2964" s="2"/>
      <c r="ATU2964" s="2"/>
      <c r="ATV2964" s="2"/>
      <c r="ATW2964" s="2"/>
      <c r="ATX2964" s="2"/>
      <c r="ATY2964" s="2"/>
      <c r="ATZ2964" s="2"/>
      <c r="AUA2964" s="2"/>
      <c r="AUB2964" s="2"/>
      <c r="AUC2964" s="2"/>
      <c r="AUD2964" s="2"/>
      <c r="AUE2964" s="2"/>
      <c r="AUF2964" s="2"/>
      <c r="AUG2964" s="2"/>
      <c r="AUH2964" s="2"/>
      <c r="AUI2964" s="2"/>
      <c r="AUJ2964" s="2"/>
      <c r="AUK2964" s="2"/>
      <c r="AUL2964" s="2"/>
      <c r="AUM2964" s="2"/>
      <c r="AUN2964" s="2"/>
      <c r="AUO2964" s="2"/>
      <c r="AUP2964" s="2"/>
      <c r="AUQ2964" s="2"/>
      <c r="AUR2964" s="2"/>
      <c r="AUS2964" s="2"/>
      <c r="AUT2964" s="2"/>
      <c r="AUU2964" s="2"/>
      <c r="AUV2964" s="2"/>
      <c r="AUW2964" s="2"/>
      <c r="AUX2964" s="2"/>
      <c r="AUY2964" s="2"/>
      <c r="AUZ2964" s="2"/>
      <c r="AVA2964" s="2"/>
      <c r="AVB2964" s="2"/>
      <c r="AVC2964" s="2"/>
      <c r="AVD2964" s="2"/>
      <c r="AVE2964" s="2"/>
      <c r="AVF2964" s="2"/>
      <c r="AVG2964" s="2"/>
      <c r="AVH2964" s="2"/>
      <c r="AVI2964" s="2"/>
      <c r="AVJ2964" s="2"/>
      <c r="AVK2964" s="2"/>
      <c r="AVL2964" s="2"/>
      <c r="AVM2964" s="2"/>
      <c r="AVN2964" s="2"/>
      <c r="AVO2964" s="2"/>
      <c r="AVP2964" s="2"/>
      <c r="AVQ2964" s="2"/>
      <c r="AVR2964" s="2"/>
      <c r="AVS2964" s="2"/>
      <c r="AVT2964" s="2"/>
      <c r="AVU2964" s="2"/>
      <c r="AVV2964" s="2"/>
      <c r="AVW2964" s="2"/>
      <c r="AVX2964" s="2"/>
      <c r="AVY2964" s="2"/>
      <c r="AVZ2964" s="2"/>
      <c r="AWA2964" s="2"/>
      <c r="AWB2964" s="2"/>
      <c r="AWC2964" s="2"/>
      <c r="AWD2964" s="2"/>
      <c r="AWE2964" s="2"/>
      <c r="AWF2964" s="2"/>
      <c r="AWG2964" s="2"/>
      <c r="AWH2964" s="2"/>
      <c r="AWI2964" s="2"/>
      <c r="AWJ2964" s="2"/>
      <c r="AWK2964" s="2"/>
      <c r="AWL2964" s="2"/>
      <c r="AWM2964" s="2"/>
      <c r="AWN2964" s="2"/>
      <c r="AWO2964" s="2"/>
      <c r="AWP2964" s="2"/>
      <c r="AWQ2964" s="2"/>
      <c r="AWR2964" s="2"/>
      <c r="AWS2964" s="2"/>
      <c r="AWT2964" s="2"/>
      <c r="AWU2964" s="2"/>
      <c r="AWV2964" s="2"/>
      <c r="AWW2964" s="2"/>
      <c r="AWX2964" s="2"/>
      <c r="AWY2964" s="2"/>
      <c r="AWZ2964" s="2"/>
      <c r="AXA2964" s="2"/>
      <c r="AXB2964" s="2"/>
      <c r="AXC2964" s="2"/>
      <c r="AXD2964" s="2"/>
      <c r="AXE2964" s="2"/>
      <c r="AXF2964" s="2"/>
      <c r="AXG2964" s="2"/>
      <c r="AXH2964" s="2"/>
      <c r="AXI2964" s="2"/>
      <c r="AXJ2964" s="2"/>
      <c r="AXK2964" s="2"/>
      <c r="AXL2964" s="2"/>
      <c r="AXM2964" s="2"/>
      <c r="AXN2964" s="2"/>
      <c r="AXO2964" s="2"/>
      <c r="AXP2964" s="2"/>
      <c r="AXQ2964" s="2"/>
      <c r="AXR2964" s="2"/>
      <c r="AXS2964" s="2"/>
      <c r="AXT2964" s="2"/>
      <c r="AXU2964" s="2"/>
      <c r="AXV2964" s="2"/>
      <c r="AXW2964" s="2"/>
      <c r="AXX2964" s="2"/>
      <c r="AXY2964" s="2"/>
      <c r="AXZ2964" s="2"/>
      <c r="AYA2964" s="2"/>
      <c r="AYB2964" s="2"/>
      <c r="AYC2964" s="2"/>
      <c r="AYD2964" s="2"/>
      <c r="AYE2964" s="2"/>
      <c r="AYF2964" s="2"/>
      <c r="AYG2964" s="2"/>
      <c r="AYH2964" s="2"/>
      <c r="AYI2964" s="2"/>
      <c r="AYJ2964" s="2"/>
      <c r="AYK2964" s="2"/>
      <c r="AYL2964" s="2"/>
      <c r="AYM2964" s="2"/>
      <c r="AYN2964" s="2"/>
      <c r="AYO2964" s="2"/>
      <c r="AYP2964" s="2"/>
      <c r="AYQ2964" s="2"/>
      <c r="AYR2964" s="2"/>
      <c r="AYS2964" s="2"/>
      <c r="AYT2964" s="2"/>
      <c r="AYU2964" s="2"/>
      <c r="AYV2964" s="2"/>
      <c r="AYW2964" s="2"/>
      <c r="AYX2964" s="2"/>
      <c r="AYY2964" s="2"/>
      <c r="AYZ2964" s="2"/>
      <c r="AZA2964" s="2"/>
      <c r="AZB2964" s="2"/>
      <c r="AZC2964" s="2"/>
      <c r="AZD2964" s="2"/>
      <c r="AZE2964" s="2"/>
      <c r="AZF2964" s="2"/>
      <c r="AZG2964" s="2"/>
      <c r="AZH2964" s="2"/>
      <c r="AZI2964" s="2"/>
      <c r="AZJ2964" s="2"/>
      <c r="AZK2964" s="2"/>
      <c r="AZL2964" s="2"/>
      <c r="AZM2964" s="2"/>
      <c r="AZN2964" s="2"/>
      <c r="AZO2964" s="2"/>
      <c r="AZP2964" s="2"/>
      <c r="AZQ2964" s="2"/>
      <c r="AZR2964" s="2"/>
      <c r="AZS2964" s="2"/>
      <c r="AZT2964" s="2"/>
      <c r="AZU2964" s="2"/>
      <c r="AZV2964" s="2"/>
      <c r="AZW2964" s="2"/>
      <c r="AZX2964" s="2"/>
      <c r="AZY2964" s="2"/>
      <c r="AZZ2964" s="2"/>
      <c r="BAA2964" s="2"/>
      <c r="BAB2964" s="2"/>
      <c r="BAC2964" s="2"/>
      <c r="BAD2964" s="2"/>
      <c r="BAE2964" s="2"/>
      <c r="BAF2964" s="2"/>
      <c r="BAG2964" s="2"/>
      <c r="BAH2964" s="2"/>
      <c r="BAI2964" s="2"/>
      <c r="BAJ2964" s="2"/>
      <c r="BAK2964" s="2"/>
      <c r="BAL2964" s="2"/>
      <c r="BAM2964" s="2"/>
      <c r="BAN2964" s="2"/>
      <c r="BAO2964" s="2"/>
      <c r="BAP2964" s="2"/>
      <c r="BAQ2964" s="2"/>
      <c r="BAR2964" s="2"/>
      <c r="BAS2964" s="2"/>
      <c r="BAT2964" s="2"/>
      <c r="BAU2964" s="2"/>
      <c r="BAV2964" s="2"/>
      <c r="BAW2964" s="2"/>
      <c r="BAX2964" s="2"/>
      <c r="BAY2964" s="2"/>
      <c r="BAZ2964" s="2"/>
      <c r="BBA2964" s="2"/>
      <c r="BBB2964" s="2"/>
      <c r="BBC2964" s="2"/>
      <c r="BBD2964" s="2"/>
      <c r="BBE2964" s="2"/>
      <c r="BBF2964" s="2"/>
      <c r="BBG2964" s="2"/>
      <c r="BBH2964" s="2"/>
      <c r="BBI2964" s="2"/>
      <c r="BBJ2964" s="2"/>
      <c r="BBK2964" s="2"/>
      <c r="BBL2964" s="2"/>
      <c r="BBM2964" s="2"/>
      <c r="BBN2964" s="2"/>
      <c r="BBO2964" s="2"/>
      <c r="BBP2964" s="2"/>
      <c r="BBQ2964" s="2"/>
      <c r="BBR2964" s="2"/>
      <c r="BBS2964" s="2"/>
      <c r="BBT2964" s="2"/>
      <c r="BBU2964" s="2"/>
      <c r="BBV2964" s="2"/>
      <c r="BBW2964" s="2"/>
      <c r="BBX2964" s="2"/>
      <c r="BBY2964" s="2"/>
      <c r="BBZ2964" s="2"/>
      <c r="BCA2964" s="2"/>
      <c r="BCB2964" s="2"/>
      <c r="BCC2964" s="2"/>
      <c r="BCD2964" s="2"/>
      <c r="BCE2964" s="2"/>
      <c r="BCF2964" s="2"/>
      <c r="BCG2964" s="2"/>
      <c r="BCH2964" s="2"/>
      <c r="BCI2964" s="2"/>
      <c r="BCJ2964" s="2"/>
      <c r="BCK2964" s="2"/>
      <c r="BCL2964" s="2"/>
      <c r="BCM2964" s="2"/>
      <c r="BCN2964" s="2"/>
      <c r="BCO2964" s="2"/>
      <c r="BCP2964" s="2"/>
      <c r="BCQ2964" s="2"/>
      <c r="BCR2964" s="2"/>
      <c r="BCS2964" s="2"/>
      <c r="BCT2964" s="2"/>
      <c r="BCU2964" s="2"/>
      <c r="BCV2964" s="2"/>
      <c r="BCW2964" s="2"/>
      <c r="BCX2964" s="2"/>
      <c r="BCY2964" s="2"/>
      <c r="BCZ2964" s="2"/>
      <c r="BDA2964" s="2"/>
      <c r="BDB2964" s="2"/>
      <c r="BDC2964" s="2"/>
      <c r="BDD2964" s="2"/>
      <c r="BDE2964" s="2"/>
      <c r="BDF2964" s="2"/>
      <c r="BDG2964" s="2"/>
      <c r="BDH2964" s="2"/>
      <c r="BDI2964" s="2"/>
      <c r="BDJ2964" s="2"/>
      <c r="BDK2964" s="2"/>
      <c r="BDL2964" s="2"/>
      <c r="BDM2964" s="2"/>
      <c r="BDN2964" s="2"/>
      <c r="BDO2964" s="2"/>
      <c r="BDP2964" s="2"/>
      <c r="BDQ2964" s="2"/>
      <c r="BDR2964" s="2"/>
      <c r="BDS2964" s="2"/>
      <c r="BDT2964" s="2"/>
      <c r="BDU2964" s="2"/>
      <c r="BDV2964" s="2"/>
      <c r="BDW2964" s="2"/>
      <c r="BDX2964" s="2"/>
      <c r="BDY2964" s="2"/>
      <c r="BDZ2964" s="2"/>
      <c r="BEA2964" s="2"/>
      <c r="BEB2964" s="2"/>
      <c r="BEC2964" s="2"/>
      <c r="BED2964" s="2"/>
      <c r="BEE2964" s="2"/>
      <c r="BEF2964" s="2"/>
      <c r="BEG2964" s="2"/>
      <c r="BEH2964" s="2"/>
      <c r="BEI2964" s="2"/>
      <c r="BEJ2964" s="2"/>
      <c r="BEK2964" s="2"/>
      <c r="BEL2964" s="2"/>
      <c r="BEM2964" s="2"/>
      <c r="BEN2964" s="2"/>
      <c r="BEO2964" s="2"/>
      <c r="BEP2964" s="2"/>
      <c r="BEQ2964" s="2"/>
      <c r="BER2964" s="2"/>
      <c r="BES2964" s="2"/>
      <c r="BET2964" s="2"/>
      <c r="BEU2964" s="2"/>
      <c r="BEV2964" s="2"/>
      <c r="BEW2964" s="2"/>
      <c r="BEX2964" s="2"/>
      <c r="BEY2964" s="2"/>
      <c r="BEZ2964" s="2"/>
      <c r="BFA2964" s="2"/>
      <c r="BFB2964" s="2"/>
      <c r="BFC2964" s="2"/>
      <c r="BFD2964" s="2"/>
      <c r="BFE2964" s="2"/>
      <c r="BFF2964" s="2"/>
      <c r="BFG2964" s="2"/>
      <c r="BFH2964" s="2"/>
      <c r="BFI2964" s="2"/>
      <c r="BFJ2964" s="2"/>
      <c r="BFK2964" s="2"/>
      <c r="BFL2964" s="2"/>
      <c r="BFM2964" s="2"/>
      <c r="BFN2964" s="2"/>
      <c r="BFO2964" s="2"/>
      <c r="BFP2964" s="2"/>
      <c r="BFQ2964" s="2"/>
      <c r="BFR2964" s="2"/>
      <c r="BFS2964" s="2"/>
      <c r="BFT2964" s="2"/>
      <c r="BFU2964" s="2"/>
      <c r="BFV2964" s="2"/>
      <c r="BFW2964" s="2"/>
      <c r="BFX2964" s="2"/>
      <c r="BFY2964" s="2"/>
      <c r="BFZ2964" s="2"/>
      <c r="BGA2964" s="2"/>
      <c r="BGB2964" s="2"/>
      <c r="BGC2964" s="2"/>
      <c r="BGD2964" s="2"/>
      <c r="BGE2964" s="2"/>
      <c r="BGF2964" s="2"/>
      <c r="BGG2964" s="2"/>
      <c r="BGH2964" s="2"/>
      <c r="BGI2964" s="2"/>
      <c r="BGJ2964" s="2"/>
      <c r="BGK2964" s="2"/>
      <c r="BGL2964" s="2"/>
      <c r="BGM2964" s="2"/>
      <c r="BGN2964" s="2"/>
      <c r="BGO2964" s="2"/>
      <c r="BGP2964" s="2"/>
      <c r="BGQ2964" s="2"/>
      <c r="BGR2964" s="2"/>
      <c r="BGS2964" s="2"/>
      <c r="BGT2964" s="2"/>
      <c r="BGU2964" s="2"/>
      <c r="BGV2964" s="2"/>
      <c r="BGW2964" s="2"/>
      <c r="BGX2964" s="2"/>
      <c r="BGY2964" s="2"/>
      <c r="BGZ2964" s="2"/>
      <c r="BHA2964" s="2"/>
      <c r="BHB2964" s="2"/>
      <c r="BHC2964" s="2"/>
      <c r="BHD2964" s="2"/>
      <c r="BHE2964" s="2"/>
      <c r="BHF2964" s="2"/>
      <c r="BHG2964" s="2"/>
      <c r="BHH2964" s="2"/>
      <c r="BHI2964" s="2"/>
      <c r="BHJ2964" s="2"/>
      <c r="BHK2964" s="2"/>
      <c r="BHL2964" s="2"/>
      <c r="BHM2964" s="2"/>
      <c r="BHN2964" s="2"/>
      <c r="BHO2964" s="2"/>
      <c r="BHP2964" s="2"/>
      <c r="BHQ2964" s="2"/>
      <c r="BHR2964" s="2"/>
      <c r="BHS2964" s="2"/>
      <c r="BHT2964" s="2"/>
      <c r="BHU2964" s="2"/>
      <c r="BHV2964" s="2"/>
      <c r="BHW2964" s="2"/>
      <c r="BHX2964" s="2"/>
      <c r="BHY2964" s="2"/>
      <c r="BHZ2964" s="2"/>
      <c r="BIA2964" s="2"/>
      <c r="BIB2964" s="2"/>
      <c r="BIC2964" s="2"/>
      <c r="BID2964" s="2"/>
      <c r="BIE2964" s="2"/>
      <c r="BIF2964" s="2"/>
      <c r="BIG2964" s="2"/>
      <c r="BIH2964" s="2"/>
      <c r="BII2964" s="2"/>
      <c r="BIJ2964" s="2"/>
      <c r="BIK2964" s="2"/>
      <c r="BIL2964" s="2"/>
      <c r="BIM2964" s="2"/>
      <c r="BIN2964" s="2"/>
      <c r="BIO2964" s="2"/>
      <c r="BIP2964" s="2"/>
      <c r="BIQ2964" s="2"/>
      <c r="BIR2964" s="2"/>
      <c r="BIS2964" s="2"/>
      <c r="BIT2964" s="2"/>
      <c r="BIU2964" s="2"/>
      <c r="BIV2964" s="2"/>
      <c r="BIW2964" s="2"/>
      <c r="BIX2964" s="2"/>
      <c r="BIY2964" s="2"/>
      <c r="BIZ2964" s="2"/>
      <c r="BJA2964" s="2"/>
      <c r="BJB2964" s="2"/>
      <c r="BJC2964" s="2"/>
      <c r="BJD2964" s="2"/>
      <c r="BJE2964" s="2"/>
      <c r="BJF2964" s="2"/>
      <c r="BJG2964" s="2"/>
      <c r="BJH2964" s="2"/>
      <c r="BJI2964" s="2"/>
      <c r="BJJ2964" s="2"/>
      <c r="BJK2964" s="2"/>
      <c r="BJL2964" s="2"/>
      <c r="BJM2964" s="2"/>
      <c r="BJN2964" s="2"/>
      <c r="BJO2964" s="2"/>
      <c r="BJP2964" s="2"/>
      <c r="BJQ2964" s="2"/>
      <c r="BJR2964" s="2"/>
      <c r="BJS2964" s="2"/>
      <c r="BJT2964" s="2"/>
      <c r="BJU2964" s="2"/>
      <c r="BJV2964" s="2"/>
      <c r="BJW2964" s="2"/>
      <c r="BJX2964" s="2"/>
      <c r="BJY2964" s="2"/>
      <c r="BJZ2964" s="2"/>
      <c r="BKA2964" s="2"/>
      <c r="BKB2964" s="2"/>
      <c r="BKC2964" s="2"/>
      <c r="BKD2964" s="2"/>
      <c r="BKE2964" s="2"/>
      <c r="BKF2964" s="2"/>
      <c r="BKG2964" s="2"/>
      <c r="BKH2964" s="2"/>
      <c r="BKI2964" s="2"/>
      <c r="BKJ2964" s="2"/>
      <c r="BKK2964" s="2"/>
      <c r="BKL2964" s="2"/>
      <c r="BKM2964" s="2"/>
      <c r="BKN2964" s="2"/>
      <c r="BKO2964" s="2"/>
      <c r="BKP2964" s="2"/>
      <c r="BKQ2964" s="2"/>
      <c r="BKR2964" s="2"/>
      <c r="BKS2964" s="2"/>
      <c r="BKT2964" s="2"/>
      <c r="BKU2964" s="2"/>
      <c r="BKV2964" s="2"/>
      <c r="BKW2964" s="2"/>
      <c r="BKX2964" s="2"/>
      <c r="BKY2964" s="2"/>
      <c r="BKZ2964" s="2"/>
      <c r="BLA2964" s="2"/>
      <c r="BLB2964" s="2"/>
      <c r="BLC2964" s="2"/>
      <c r="BLD2964" s="2"/>
      <c r="BLE2964" s="2"/>
      <c r="BLF2964" s="2"/>
      <c r="BLG2964" s="2"/>
      <c r="BLH2964" s="2"/>
      <c r="BLI2964" s="2"/>
      <c r="BLJ2964" s="2"/>
      <c r="BLK2964" s="2"/>
      <c r="BLL2964" s="2"/>
      <c r="BLM2964" s="2"/>
      <c r="BLN2964" s="2"/>
      <c r="BLO2964" s="2"/>
      <c r="BLP2964" s="2"/>
      <c r="BLQ2964" s="2"/>
      <c r="BLR2964" s="2"/>
      <c r="BLS2964" s="2"/>
      <c r="BLT2964" s="2"/>
      <c r="BLU2964" s="2"/>
      <c r="BLV2964" s="2"/>
      <c r="BLW2964" s="2"/>
      <c r="BLX2964" s="2"/>
      <c r="BLY2964" s="2"/>
      <c r="BLZ2964" s="2"/>
      <c r="BMA2964" s="2"/>
      <c r="BMB2964" s="2"/>
      <c r="BMC2964" s="2"/>
      <c r="BMD2964" s="2"/>
      <c r="BME2964" s="2"/>
      <c r="BMF2964" s="2"/>
      <c r="BMG2964" s="2"/>
      <c r="BMH2964" s="2"/>
      <c r="BMI2964" s="2"/>
      <c r="BMJ2964" s="2"/>
      <c r="BMK2964" s="2"/>
      <c r="BML2964" s="2"/>
      <c r="BMM2964" s="2"/>
      <c r="BMN2964" s="2"/>
      <c r="BMO2964" s="2"/>
      <c r="BMP2964" s="2"/>
      <c r="BMQ2964" s="2"/>
      <c r="BMR2964" s="2"/>
      <c r="BMS2964" s="2"/>
      <c r="BMT2964" s="2"/>
      <c r="BMU2964" s="2"/>
      <c r="BMV2964" s="2"/>
      <c r="BMW2964" s="2"/>
      <c r="BMX2964" s="2"/>
      <c r="BMY2964" s="2"/>
      <c r="BMZ2964" s="2"/>
      <c r="BNA2964" s="2"/>
      <c r="BNB2964" s="2"/>
      <c r="BNC2964" s="2"/>
      <c r="BND2964" s="2"/>
      <c r="BNE2964" s="2"/>
      <c r="BNF2964" s="2"/>
      <c r="BNG2964" s="2"/>
      <c r="BNH2964" s="2"/>
      <c r="BNI2964" s="2"/>
      <c r="BNJ2964" s="2"/>
      <c r="BNK2964" s="2"/>
      <c r="BNL2964" s="2"/>
      <c r="BNM2964" s="2"/>
      <c r="BNN2964" s="2"/>
      <c r="BNO2964" s="2"/>
      <c r="BNP2964" s="2"/>
      <c r="BNQ2964" s="2"/>
      <c r="BNR2964" s="2"/>
      <c r="BNS2964" s="2"/>
      <c r="BNT2964" s="2"/>
      <c r="BNU2964" s="2"/>
      <c r="BNV2964" s="2"/>
      <c r="BNW2964" s="2"/>
      <c r="BNX2964" s="2"/>
      <c r="BNY2964" s="2"/>
      <c r="BNZ2964" s="2"/>
      <c r="BOA2964" s="2"/>
      <c r="BOB2964" s="2"/>
      <c r="BOC2964" s="2"/>
      <c r="BOD2964" s="2"/>
      <c r="BOE2964" s="2"/>
      <c r="BOF2964" s="2"/>
      <c r="BOG2964" s="2"/>
      <c r="BOH2964" s="2"/>
      <c r="BOI2964" s="2"/>
      <c r="BOJ2964" s="2"/>
      <c r="BOK2964" s="2"/>
      <c r="BOL2964" s="2"/>
      <c r="BOM2964" s="2"/>
      <c r="BON2964" s="2"/>
      <c r="BOO2964" s="2"/>
      <c r="BOP2964" s="2"/>
      <c r="BOQ2964" s="2"/>
      <c r="BOR2964" s="2"/>
      <c r="BOS2964" s="2"/>
      <c r="BOT2964" s="2"/>
      <c r="BOU2964" s="2"/>
      <c r="BOV2964" s="2"/>
      <c r="BOW2964" s="2"/>
      <c r="BOX2964" s="2"/>
      <c r="BOY2964" s="2"/>
      <c r="BOZ2964" s="2"/>
      <c r="BPA2964" s="2"/>
      <c r="BPB2964" s="2"/>
      <c r="BPC2964" s="2"/>
      <c r="BPD2964" s="2"/>
      <c r="BPE2964" s="2"/>
      <c r="BPF2964" s="2"/>
      <c r="BPG2964" s="2"/>
      <c r="BPH2964" s="2"/>
      <c r="BPI2964" s="2"/>
      <c r="BPJ2964" s="2"/>
      <c r="BPK2964" s="2"/>
      <c r="BPL2964" s="2"/>
      <c r="BPM2964" s="2"/>
      <c r="BPN2964" s="2"/>
      <c r="BPO2964" s="2"/>
      <c r="BPP2964" s="2"/>
      <c r="BPQ2964" s="2"/>
      <c r="BPR2964" s="2"/>
      <c r="BPS2964" s="2"/>
      <c r="BPT2964" s="2"/>
      <c r="BPU2964" s="2"/>
      <c r="BPV2964" s="2"/>
      <c r="BPW2964" s="2"/>
      <c r="BPX2964" s="2"/>
      <c r="BPY2964" s="2"/>
      <c r="BPZ2964" s="2"/>
      <c r="BQA2964" s="2"/>
      <c r="BQB2964" s="2"/>
      <c r="BQC2964" s="2"/>
      <c r="BQD2964" s="2"/>
      <c r="BQE2964" s="2"/>
      <c r="BQF2964" s="2"/>
      <c r="BQG2964" s="2"/>
      <c r="BQH2964" s="2"/>
      <c r="BQI2964" s="2"/>
      <c r="BQJ2964" s="2"/>
      <c r="BQK2964" s="2"/>
      <c r="BQL2964" s="2"/>
      <c r="BQM2964" s="2"/>
      <c r="BQN2964" s="2"/>
      <c r="BQO2964" s="2"/>
      <c r="BQP2964" s="2"/>
      <c r="BQQ2964" s="2"/>
      <c r="BQR2964" s="2"/>
      <c r="BQS2964" s="2"/>
      <c r="BQT2964" s="2"/>
      <c r="BQU2964" s="2"/>
      <c r="BQV2964" s="2"/>
      <c r="BQW2964" s="2"/>
      <c r="BQX2964" s="2"/>
      <c r="BQY2964" s="2"/>
      <c r="BQZ2964" s="2"/>
      <c r="BRA2964" s="2"/>
      <c r="BRB2964" s="2"/>
      <c r="BRC2964" s="2"/>
      <c r="BRD2964" s="2"/>
      <c r="BRE2964" s="2"/>
      <c r="BRF2964" s="2"/>
      <c r="BRG2964" s="2"/>
      <c r="BRH2964" s="2"/>
      <c r="BRI2964" s="2"/>
      <c r="BRJ2964" s="2"/>
      <c r="BRK2964" s="2"/>
      <c r="BRL2964" s="2"/>
      <c r="BRM2964" s="2"/>
      <c r="BRN2964" s="2"/>
      <c r="BRO2964" s="2"/>
      <c r="BRP2964" s="2"/>
      <c r="BRQ2964" s="2"/>
      <c r="BRR2964" s="2"/>
      <c r="BRS2964" s="2"/>
      <c r="BRT2964" s="2"/>
      <c r="BRU2964" s="2"/>
      <c r="BRV2964" s="2"/>
      <c r="BRW2964" s="2"/>
      <c r="BRX2964" s="2"/>
      <c r="BRY2964" s="2"/>
      <c r="BRZ2964" s="2"/>
      <c r="BSA2964" s="2"/>
      <c r="BSB2964" s="2"/>
      <c r="BSC2964" s="2"/>
      <c r="BSD2964" s="2"/>
      <c r="BSE2964" s="2"/>
      <c r="BSF2964" s="2"/>
      <c r="BSG2964" s="2"/>
      <c r="BSH2964" s="2"/>
      <c r="BSI2964" s="2"/>
      <c r="BSJ2964" s="2"/>
      <c r="BSK2964" s="2"/>
      <c r="BSL2964" s="2"/>
      <c r="BSM2964" s="2"/>
      <c r="BSN2964" s="2"/>
      <c r="BSO2964" s="2"/>
      <c r="BSP2964" s="2"/>
      <c r="BSQ2964" s="2"/>
      <c r="BSR2964" s="2"/>
      <c r="BSS2964" s="2"/>
      <c r="BST2964" s="2"/>
      <c r="BSU2964" s="2"/>
      <c r="BSV2964" s="2"/>
      <c r="BSW2964" s="2"/>
      <c r="BSX2964" s="2"/>
      <c r="BSY2964" s="2"/>
      <c r="BSZ2964" s="2"/>
      <c r="BTA2964" s="2"/>
      <c r="BTB2964" s="2"/>
      <c r="BTC2964" s="2"/>
      <c r="BTD2964" s="2"/>
      <c r="BTE2964" s="2"/>
      <c r="BTF2964" s="2"/>
      <c r="BTG2964" s="2"/>
      <c r="BTH2964" s="2"/>
      <c r="BTI2964" s="2"/>
      <c r="BTJ2964" s="2"/>
      <c r="BTK2964" s="2"/>
      <c r="BTL2964" s="2"/>
      <c r="BTM2964" s="2"/>
      <c r="BTN2964" s="2"/>
      <c r="BTO2964" s="2"/>
      <c r="BTP2964" s="2"/>
      <c r="BTQ2964" s="2"/>
      <c r="BTR2964" s="2"/>
      <c r="BTS2964" s="2"/>
      <c r="BTT2964" s="2"/>
      <c r="BTU2964" s="2"/>
      <c r="BTV2964" s="2"/>
      <c r="BTW2964" s="2"/>
      <c r="BTX2964" s="2"/>
      <c r="BTY2964" s="2"/>
      <c r="BTZ2964" s="2"/>
      <c r="BUA2964" s="2"/>
      <c r="BUB2964" s="2"/>
      <c r="BUC2964" s="2"/>
      <c r="BUD2964" s="2"/>
      <c r="BUE2964" s="2"/>
      <c r="BUF2964" s="2"/>
      <c r="BUG2964" s="2"/>
      <c r="BUH2964" s="2"/>
      <c r="BUI2964" s="2"/>
      <c r="BUJ2964" s="2"/>
      <c r="BUK2964" s="2"/>
      <c r="BUL2964" s="2"/>
      <c r="BUM2964" s="2"/>
      <c r="BUN2964" s="2"/>
      <c r="BUO2964" s="2"/>
      <c r="BUP2964" s="2"/>
      <c r="BUQ2964" s="2"/>
      <c r="BUR2964" s="2"/>
      <c r="BUS2964" s="2"/>
      <c r="BUT2964" s="2"/>
      <c r="BUU2964" s="2"/>
      <c r="BUV2964" s="2"/>
      <c r="BUW2964" s="2"/>
      <c r="BUX2964" s="2"/>
      <c r="BUY2964" s="2"/>
      <c r="BUZ2964" s="2"/>
      <c r="BVA2964" s="2"/>
      <c r="BVB2964" s="2"/>
      <c r="BVC2964" s="2"/>
      <c r="BVD2964" s="2"/>
      <c r="BVE2964" s="2"/>
      <c r="BVF2964" s="2"/>
      <c r="BVG2964" s="2"/>
      <c r="BVH2964" s="2"/>
      <c r="BVI2964" s="2"/>
      <c r="BVJ2964" s="2"/>
      <c r="BVK2964" s="2"/>
      <c r="BVL2964" s="2"/>
      <c r="BVM2964" s="2"/>
      <c r="BVN2964" s="2"/>
      <c r="BVO2964" s="2"/>
      <c r="BVP2964" s="2"/>
      <c r="BVQ2964" s="2"/>
      <c r="BVR2964" s="2"/>
      <c r="BVS2964" s="2"/>
      <c r="BVT2964" s="2"/>
      <c r="BVU2964" s="2"/>
      <c r="BVV2964" s="2"/>
      <c r="BVW2964" s="2"/>
      <c r="BVX2964" s="2"/>
      <c r="BVY2964" s="2"/>
      <c r="BVZ2964" s="2"/>
      <c r="BWA2964" s="2"/>
      <c r="BWB2964" s="2"/>
      <c r="BWC2964" s="2"/>
      <c r="BWD2964" s="2"/>
      <c r="BWE2964" s="2"/>
      <c r="BWF2964" s="2"/>
      <c r="BWG2964" s="2"/>
      <c r="BWH2964" s="2"/>
      <c r="BWI2964" s="2"/>
      <c r="BWJ2964" s="2"/>
      <c r="BWK2964" s="2"/>
      <c r="BWL2964" s="2"/>
      <c r="BWM2964" s="2"/>
      <c r="BWN2964" s="2"/>
      <c r="BWO2964" s="2"/>
      <c r="BWP2964" s="2"/>
      <c r="BWQ2964" s="2"/>
      <c r="BWR2964" s="2"/>
      <c r="BWS2964" s="2"/>
      <c r="BWT2964" s="2"/>
      <c r="BWU2964" s="2"/>
      <c r="BWV2964" s="2"/>
      <c r="BWW2964" s="2"/>
      <c r="BWX2964" s="2"/>
      <c r="BWY2964" s="2"/>
      <c r="BWZ2964" s="2"/>
      <c r="BXA2964" s="2"/>
      <c r="BXB2964" s="2"/>
      <c r="BXC2964" s="2"/>
      <c r="BXD2964" s="2"/>
      <c r="BXE2964" s="2"/>
      <c r="BXF2964" s="2"/>
      <c r="BXG2964" s="2"/>
      <c r="BXH2964" s="2"/>
      <c r="BXI2964" s="2"/>
      <c r="BXJ2964" s="2"/>
      <c r="BXK2964" s="2"/>
      <c r="BXL2964" s="2"/>
      <c r="BXM2964" s="2"/>
      <c r="BXN2964" s="2"/>
      <c r="BXO2964" s="2"/>
      <c r="BXP2964" s="2"/>
      <c r="BXQ2964" s="2"/>
      <c r="BXR2964" s="2"/>
      <c r="BXS2964" s="2"/>
      <c r="BXT2964" s="2"/>
      <c r="BXU2964" s="2"/>
      <c r="BXV2964" s="2"/>
      <c r="BXW2964" s="2"/>
      <c r="BXX2964" s="2"/>
      <c r="BXY2964" s="2"/>
      <c r="BXZ2964" s="2"/>
      <c r="BYA2964" s="2"/>
      <c r="BYB2964" s="2"/>
      <c r="BYC2964" s="2"/>
      <c r="BYD2964" s="2"/>
      <c r="BYE2964" s="2"/>
      <c r="BYF2964" s="2"/>
      <c r="BYG2964" s="2"/>
      <c r="BYH2964" s="2"/>
      <c r="BYI2964" s="2"/>
      <c r="BYJ2964" s="2"/>
      <c r="BYK2964" s="2"/>
      <c r="BYL2964" s="2"/>
      <c r="BYM2964" s="2"/>
      <c r="BYN2964" s="2"/>
      <c r="BYO2964" s="2"/>
      <c r="BYP2964" s="2"/>
      <c r="BYQ2964" s="2"/>
      <c r="BYR2964" s="2"/>
      <c r="BYS2964" s="2"/>
      <c r="BYT2964" s="2"/>
      <c r="BYU2964" s="2"/>
      <c r="BYV2964" s="2"/>
      <c r="BYW2964" s="2"/>
      <c r="BYX2964" s="2"/>
      <c r="BYY2964" s="2"/>
      <c r="BYZ2964" s="2"/>
      <c r="BZA2964" s="2"/>
      <c r="BZB2964" s="2"/>
      <c r="BZC2964" s="2"/>
      <c r="BZD2964" s="2"/>
      <c r="BZE2964" s="2"/>
      <c r="BZF2964" s="2"/>
      <c r="BZG2964" s="2"/>
      <c r="BZH2964" s="2"/>
      <c r="BZI2964" s="2"/>
      <c r="BZJ2964" s="2"/>
      <c r="BZK2964" s="2"/>
      <c r="BZL2964" s="2"/>
      <c r="BZM2964" s="2"/>
      <c r="BZN2964" s="2"/>
      <c r="BZO2964" s="2"/>
      <c r="BZP2964" s="2"/>
      <c r="BZQ2964" s="2"/>
      <c r="BZR2964" s="2"/>
      <c r="BZS2964" s="2"/>
      <c r="BZT2964" s="2"/>
      <c r="BZU2964" s="2"/>
      <c r="BZV2964" s="2"/>
      <c r="BZW2964" s="2"/>
      <c r="BZX2964" s="2"/>
      <c r="BZY2964" s="2"/>
      <c r="BZZ2964" s="2"/>
      <c r="CAA2964" s="2"/>
      <c r="CAB2964" s="2"/>
      <c r="CAC2964" s="2"/>
      <c r="CAD2964" s="2"/>
      <c r="CAE2964" s="2"/>
      <c r="CAF2964" s="2"/>
      <c r="CAG2964" s="2"/>
      <c r="CAH2964" s="2"/>
      <c r="CAI2964" s="2"/>
      <c r="CAJ2964" s="2"/>
      <c r="CAK2964" s="2"/>
      <c r="CAL2964" s="2"/>
      <c r="CAM2964" s="2"/>
      <c r="CAN2964" s="2"/>
      <c r="CAO2964" s="2"/>
      <c r="CAP2964" s="2"/>
      <c r="CAQ2964" s="2"/>
      <c r="CAR2964" s="2"/>
      <c r="CAS2964" s="2"/>
      <c r="CAT2964" s="2"/>
      <c r="CAU2964" s="2"/>
      <c r="CAV2964" s="2"/>
      <c r="CAW2964" s="2"/>
      <c r="CAX2964" s="2"/>
      <c r="CAY2964" s="2"/>
      <c r="CAZ2964" s="2"/>
      <c r="CBA2964" s="2"/>
      <c r="CBB2964" s="2"/>
      <c r="CBC2964" s="2"/>
      <c r="CBD2964" s="2"/>
      <c r="CBE2964" s="2"/>
      <c r="CBF2964" s="2"/>
      <c r="CBG2964" s="2"/>
      <c r="CBH2964" s="2"/>
      <c r="CBI2964" s="2"/>
      <c r="CBJ2964" s="2"/>
      <c r="CBK2964" s="2"/>
      <c r="CBL2964" s="2"/>
      <c r="CBM2964" s="2"/>
      <c r="CBN2964" s="2"/>
      <c r="CBO2964" s="2"/>
      <c r="CBP2964" s="2"/>
      <c r="CBQ2964" s="2"/>
      <c r="CBR2964" s="2"/>
      <c r="CBS2964" s="2"/>
      <c r="CBT2964" s="2"/>
      <c r="CBU2964" s="2"/>
      <c r="CBV2964" s="2"/>
      <c r="CBW2964" s="2"/>
      <c r="CBX2964" s="2"/>
      <c r="CBY2964" s="2"/>
      <c r="CBZ2964" s="2"/>
      <c r="CCA2964" s="2"/>
      <c r="CCB2964" s="2"/>
      <c r="CCC2964" s="2"/>
      <c r="CCD2964" s="2"/>
      <c r="CCE2964" s="2"/>
      <c r="CCF2964" s="2"/>
      <c r="CCG2964" s="2"/>
      <c r="CCH2964" s="2"/>
      <c r="CCI2964" s="2"/>
      <c r="CCJ2964" s="2"/>
      <c r="CCK2964" s="2"/>
      <c r="CCL2964" s="2"/>
      <c r="CCM2964" s="2"/>
      <c r="CCN2964" s="2"/>
      <c r="CCO2964" s="2"/>
      <c r="CCP2964" s="2"/>
      <c r="CCQ2964" s="2"/>
      <c r="CCR2964" s="2"/>
      <c r="CCS2964" s="2"/>
      <c r="CCT2964" s="2"/>
      <c r="CCU2964" s="2"/>
      <c r="CCV2964" s="2"/>
      <c r="CCW2964" s="2"/>
      <c r="CCX2964" s="2"/>
      <c r="CCY2964" s="2"/>
      <c r="CCZ2964" s="2"/>
      <c r="CDA2964" s="2"/>
      <c r="CDB2964" s="2"/>
      <c r="CDC2964" s="2"/>
      <c r="CDD2964" s="2"/>
      <c r="CDE2964" s="2"/>
      <c r="CDF2964" s="2"/>
      <c r="CDG2964" s="2"/>
      <c r="CDH2964" s="2"/>
      <c r="CDI2964" s="2"/>
      <c r="CDJ2964" s="2"/>
      <c r="CDK2964" s="2"/>
      <c r="CDL2964" s="2"/>
      <c r="CDM2964" s="2"/>
      <c r="CDN2964" s="2"/>
      <c r="CDO2964" s="2"/>
      <c r="CDP2964" s="2"/>
      <c r="CDQ2964" s="2"/>
      <c r="CDR2964" s="2"/>
      <c r="CDS2964" s="2"/>
      <c r="CDT2964" s="2"/>
      <c r="CDU2964" s="2"/>
      <c r="CDV2964" s="2"/>
      <c r="CDW2964" s="2"/>
      <c r="CDX2964" s="2"/>
      <c r="CDY2964" s="2"/>
      <c r="CDZ2964" s="2"/>
      <c r="CEA2964" s="2"/>
      <c r="CEB2964" s="2"/>
      <c r="CEC2964" s="2"/>
      <c r="CED2964" s="2"/>
      <c r="CEE2964" s="2"/>
      <c r="CEF2964" s="2"/>
      <c r="CEG2964" s="2"/>
      <c r="CEH2964" s="2"/>
      <c r="CEI2964" s="2"/>
      <c r="CEJ2964" s="2"/>
      <c r="CEK2964" s="2"/>
      <c r="CEL2964" s="2"/>
      <c r="CEM2964" s="2"/>
      <c r="CEN2964" s="2"/>
      <c r="CEO2964" s="2"/>
      <c r="CEP2964" s="2"/>
      <c r="CEQ2964" s="2"/>
      <c r="CER2964" s="2"/>
      <c r="CES2964" s="2"/>
      <c r="CET2964" s="2"/>
      <c r="CEU2964" s="2"/>
      <c r="CEV2964" s="2"/>
      <c r="CEW2964" s="2"/>
      <c r="CEX2964" s="2"/>
      <c r="CEY2964" s="2"/>
      <c r="CEZ2964" s="2"/>
      <c r="CFA2964" s="2"/>
      <c r="CFB2964" s="2"/>
      <c r="CFC2964" s="2"/>
      <c r="CFD2964" s="2"/>
      <c r="CFE2964" s="2"/>
      <c r="CFF2964" s="2"/>
      <c r="CFG2964" s="2"/>
      <c r="CFH2964" s="2"/>
      <c r="CFI2964" s="2"/>
      <c r="CFJ2964" s="2"/>
      <c r="CFK2964" s="2"/>
      <c r="CFL2964" s="2"/>
      <c r="CFM2964" s="2"/>
      <c r="CFN2964" s="2"/>
      <c r="CFO2964" s="2"/>
      <c r="CFP2964" s="2"/>
      <c r="CFQ2964" s="2"/>
      <c r="CFR2964" s="2"/>
      <c r="CFS2964" s="2"/>
      <c r="CFT2964" s="2"/>
      <c r="CFU2964" s="2"/>
      <c r="CFV2964" s="2"/>
      <c r="CFW2964" s="2"/>
      <c r="CFX2964" s="2"/>
      <c r="CFY2964" s="2"/>
      <c r="CFZ2964" s="2"/>
      <c r="CGA2964" s="2"/>
      <c r="CGB2964" s="2"/>
      <c r="CGC2964" s="2"/>
      <c r="CGD2964" s="2"/>
      <c r="CGE2964" s="2"/>
      <c r="CGF2964" s="2"/>
      <c r="CGG2964" s="2"/>
      <c r="CGH2964" s="2"/>
      <c r="CGI2964" s="2"/>
      <c r="CGJ2964" s="2"/>
      <c r="CGK2964" s="2"/>
      <c r="CGL2964" s="2"/>
      <c r="CGM2964" s="2"/>
      <c r="CGN2964" s="2"/>
      <c r="CGO2964" s="2"/>
      <c r="CGP2964" s="2"/>
      <c r="CGQ2964" s="2"/>
      <c r="CGR2964" s="2"/>
      <c r="CGS2964" s="2"/>
      <c r="CGT2964" s="2"/>
      <c r="CGU2964" s="2"/>
      <c r="CGV2964" s="2"/>
      <c r="CGW2964" s="2"/>
      <c r="CGX2964" s="2"/>
      <c r="CGY2964" s="2"/>
      <c r="CGZ2964" s="2"/>
      <c r="CHA2964" s="2"/>
      <c r="CHB2964" s="2"/>
      <c r="CHC2964" s="2"/>
      <c r="CHD2964" s="2"/>
      <c r="CHE2964" s="2"/>
      <c r="CHF2964" s="2"/>
      <c r="CHG2964" s="2"/>
      <c r="CHH2964" s="2"/>
      <c r="CHI2964" s="2"/>
      <c r="CHJ2964" s="2"/>
      <c r="CHK2964" s="2"/>
      <c r="CHL2964" s="2"/>
      <c r="CHM2964" s="2"/>
      <c r="CHN2964" s="2"/>
      <c r="CHO2964" s="2"/>
      <c r="CHP2964" s="2"/>
      <c r="CHQ2964" s="2"/>
      <c r="CHR2964" s="2"/>
      <c r="CHS2964" s="2"/>
      <c r="CHT2964" s="2"/>
      <c r="CHU2964" s="2"/>
      <c r="CHV2964" s="2"/>
      <c r="CHW2964" s="2"/>
      <c r="CHX2964" s="2"/>
      <c r="CHY2964" s="2"/>
      <c r="CHZ2964" s="2"/>
      <c r="CIA2964" s="2"/>
      <c r="CIB2964" s="2"/>
      <c r="CIC2964" s="2"/>
      <c r="CID2964" s="2"/>
      <c r="CIE2964" s="2"/>
      <c r="CIF2964" s="2"/>
      <c r="CIG2964" s="2"/>
      <c r="CIH2964" s="2"/>
      <c r="CII2964" s="2"/>
      <c r="CIJ2964" s="2"/>
      <c r="CIK2964" s="2"/>
      <c r="CIL2964" s="2"/>
      <c r="CIM2964" s="2"/>
      <c r="CIN2964" s="2"/>
      <c r="CIO2964" s="2"/>
      <c r="CIP2964" s="2"/>
      <c r="CIQ2964" s="2"/>
      <c r="CIR2964" s="2"/>
      <c r="CIS2964" s="2"/>
      <c r="CIT2964" s="2"/>
      <c r="CIU2964" s="2"/>
      <c r="CIV2964" s="2"/>
      <c r="CIW2964" s="2"/>
      <c r="CIX2964" s="2"/>
      <c r="CIY2964" s="2"/>
      <c r="CIZ2964" s="2"/>
      <c r="CJA2964" s="2"/>
      <c r="CJB2964" s="2"/>
      <c r="CJC2964" s="2"/>
      <c r="CJD2964" s="2"/>
      <c r="CJE2964" s="2"/>
      <c r="CJF2964" s="2"/>
      <c r="CJG2964" s="2"/>
      <c r="CJH2964" s="2"/>
      <c r="CJI2964" s="2"/>
      <c r="CJJ2964" s="2"/>
      <c r="CJK2964" s="2"/>
      <c r="CJL2964" s="2"/>
      <c r="CJM2964" s="2"/>
      <c r="CJN2964" s="2"/>
      <c r="CJO2964" s="2"/>
      <c r="CJP2964" s="2"/>
      <c r="CJQ2964" s="2"/>
      <c r="CJR2964" s="2"/>
      <c r="CJS2964" s="2"/>
      <c r="CJT2964" s="2"/>
      <c r="CJU2964" s="2"/>
      <c r="CJV2964" s="2"/>
      <c r="CJW2964" s="2"/>
      <c r="CJX2964" s="2"/>
      <c r="CJY2964" s="2"/>
      <c r="CJZ2964" s="2"/>
      <c r="CKA2964" s="2"/>
      <c r="CKB2964" s="2"/>
      <c r="CKC2964" s="2"/>
      <c r="CKD2964" s="2"/>
      <c r="CKE2964" s="2"/>
      <c r="CKF2964" s="2"/>
      <c r="CKG2964" s="2"/>
      <c r="CKH2964" s="2"/>
      <c r="CKI2964" s="2"/>
      <c r="CKJ2964" s="2"/>
      <c r="CKK2964" s="2"/>
      <c r="CKL2964" s="2"/>
      <c r="CKM2964" s="2"/>
      <c r="CKN2964" s="2"/>
      <c r="CKO2964" s="2"/>
      <c r="CKP2964" s="2"/>
      <c r="CKQ2964" s="2"/>
      <c r="CKR2964" s="2"/>
      <c r="CKS2964" s="2"/>
      <c r="CKT2964" s="2"/>
      <c r="CKU2964" s="2"/>
      <c r="CKV2964" s="2"/>
      <c r="CKW2964" s="2"/>
      <c r="CKX2964" s="2"/>
      <c r="CKY2964" s="2"/>
      <c r="CKZ2964" s="2"/>
      <c r="CLA2964" s="2"/>
      <c r="CLB2964" s="2"/>
      <c r="CLC2964" s="2"/>
      <c r="CLD2964" s="2"/>
      <c r="CLE2964" s="2"/>
      <c r="CLF2964" s="2"/>
      <c r="CLG2964" s="2"/>
      <c r="CLH2964" s="2"/>
      <c r="CLI2964" s="2"/>
      <c r="CLJ2964" s="2"/>
      <c r="CLK2964" s="2"/>
      <c r="CLL2964" s="2"/>
      <c r="CLM2964" s="2"/>
      <c r="CLN2964" s="2"/>
      <c r="CLO2964" s="2"/>
      <c r="CLP2964" s="2"/>
      <c r="CLQ2964" s="2"/>
      <c r="CLR2964" s="2"/>
      <c r="CLS2964" s="2"/>
      <c r="CLT2964" s="2"/>
      <c r="CLU2964" s="2"/>
      <c r="CLV2964" s="2"/>
      <c r="CLW2964" s="2"/>
      <c r="CLX2964" s="2"/>
      <c r="CLY2964" s="2"/>
      <c r="CLZ2964" s="2"/>
      <c r="CMA2964" s="2"/>
      <c r="CMB2964" s="2"/>
      <c r="CMC2964" s="2"/>
      <c r="CMD2964" s="2"/>
      <c r="CME2964" s="2"/>
      <c r="CMF2964" s="2"/>
      <c r="CMG2964" s="2"/>
      <c r="CMH2964" s="2"/>
      <c r="CMI2964" s="2"/>
      <c r="CMJ2964" s="2"/>
      <c r="CMK2964" s="2"/>
      <c r="CML2964" s="2"/>
      <c r="CMM2964" s="2"/>
      <c r="CMN2964" s="2"/>
      <c r="CMO2964" s="2"/>
      <c r="CMP2964" s="2"/>
      <c r="CMQ2964" s="2"/>
      <c r="CMR2964" s="2"/>
      <c r="CMS2964" s="2"/>
      <c r="CMT2964" s="2"/>
      <c r="CMU2964" s="2"/>
      <c r="CMV2964" s="2"/>
      <c r="CMW2964" s="2"/>
      <c r="CMX2964" s="2"/>
      <c r="CMY2964" s="2"/>
      <c r="CMZ2964" s="2"/>
      <c r="CNA2964" s="2"/>
      <c r="CNB2964" s="2"/>
      <c r="CNC2964" s="2"/>
      <c r="CND2964" s="2"/>
      <c r="CNE2964" s="2"/>
      <c r="CNF2964" s="2"/>
      <c r="CNG2964" s="2"/>
      <c r="CNH2964" s="2"/>
      <c r="CNI2964" s="2"/>
      <c r="CNJ2964" s="2"/>
      <c r="CNK2964" s="2"/>
      <c r="CNL2964" s="2"/>
      <c r="CNM2964" s="2"/>
      <c r="CNN2964" s="2"/>
      <c r="CNO2964" s="2"/>
      <c r="CNP2964" s="2"/>
      <c r="CNQ2964" s="2"/>
      <c r="CNR2964" s="2"/>
      <c r="CNS2964" s="2"/>
      <c r="CNT2964" s="2"/>
      <c r="CNU2964" s="2"/>
      <c r="CNV2964" s="2"/>
      <c r="CNW2964" s="2"/>
      <c r="CNX2964" s="2"/>
      <c r="CNY2964" s="2"/>
      <c r="CNZ2964" s="2"/>
      <c r="COA2964" s="2"/>
      <c r="COB2964" s="2"/>
      <c r="COC2964" s="2"/>
      <c r="COD2964" s="2"/>
      <c r="COE2964" s="2"/>
      <c r="COF2964" s="2"/>
      <c r="COG2964" s="2"/>
      <c r="COH2964" s="2"/>
      <c r="COI2964" s="2"/>
      <c r="COJ2964" s="2"/>
      <c r="COK2964" s="2"/>
      <c r="COL2964" s="2"/>
      <c r="COM2964" s="2"/>
      <c r="CON2964" s="2"/>
      <c r="COO2964" s="2"/>
      <c r="COP2964" s="2"/>
      <c r="COQ2964" s="2"/>
      <c r="COR2964" s="2"/>
      <c r="COS2964" s="2"/>
      <c r="COT2964" s="2"/>
      <c r="COU2964" s="2"/>
      <c r="COV2964" s="2"/>
      <c r="COW2964" s="2"/>
      <c r="COX2964" s="2"/>
      <c r="COY2964" s="2"/>
      <c r="COZ2964" s="2"/>
      <c r="CPA2964" s="2"/>
      <c r="CPB2964" s="2"/>
      <c r="CPC2964" s="2"/>
      <c r="CPD2964" s="2"/>
      <c r="CPE2964" s="2"/>
      <c r="CPF2964" s="2"/>
      <c r="CPG2964" s="2"/>
      <c r="CPH2964" s="2"/>
      <c r="CPI2964" s="2"/>
      <c r="CPJ2964" s="2"/>
      <c r="CPK2964" s="2"/>
      <c r="CPL2964" s="2"/>
      <c r="CPM2964" s="2"/>
      <c r="CPN2964" s="2"/>
      <c r="CPO2964" s="2"/>
      <c r="CPP2964" s="2"/>
      <c r="CPQ2964" s="2"/>
      <c r="CPR2964" s="2"/>
      <c r="CPS2964" s="2"/>
      <c r="CPT2964" s="2"/>
      <c r="CPU2964" s="2"/>
      <c r="CPV2964" s="2"/>
      <c r="CPW2964" s="2"/>
      <c r="CPX2964" s="2"/>
      <c r="CPY2964" s="2"/>
      <c r="CPZ2964" s="2"/>
      <c r="CQA2964" s="2"/>
      <c r="CQB2964" s="2"/>
      <c r="CQC2964" s="2"/>
      <c r="CQD2964" s="2"/>
      <c r="CQE2964" s="2"/>
      <c r="CQF2964" s="2"/>
      <c r="CQG2964" s="2"/>
      <c r="CQH2964" s="2"/>
      <c r="CQI2964" s="2"/>
      <c r="CQJ2964" s="2"/>
      <c r="CQK2964" s="2"/>
      <c r="CQL2964" s="2"/>
      <c r="CQM2964" s="2"/>
      <c r="CQN2964" s="2"/>
      <c r="CQO2964" s="2"/>
      <c r="CQP2964" s="2"/>
      <c r="CQQ2964" s="2"/>
      <c r="CQR2964" s="2"/>
      <c r="CQS2964" s="2"/>
      <c r="CQT2964" s="2"/>
      <c r="CQU2964" s="2"/>
      <c r="CQV2964" s="2"/>
      <c r="CQW2964" s="2"/>
      <c r="CQX2964" s="2"/>
      <c r="CQY2964" s="2"/>
      <c r="CQZ2964" s="2"/>
      <c r="CRA2964" s="2"/>
      <c r="CRB2964" s="2"/>
      <c r="CRC2964" s="2"/>
      <c r="CRD2964" s="2"/>
      <c r="CRE2964" s="2"/>
      <c r="CRF2964" s="2"/>
      <c r="CRG2964" s="2"/>
      <c r="CRH2964" s="2"/>
      <c r="CRI2964" s="2"/>
      <c r="CRJ2964" s="2"/>
      <c r="CRK2964" s="2"/>
      <c r="CRL2964" s="2"/>
      <c r="CRM2964" s="2"/>
      <c r="CRN2964" s="2"/>
      <c r="CRO2964" s="2"/>
      <c r="CRP2964" s="2"/>
      <c r="CRQ2964" s="2"/>
      <c r="CRR2964" s="2"/>
      <c r="CRS2964" s="2"/>
      <c r="CRT2964" s="2"/>
      <c r="CRU2964" s="2"/>
      <c r="CRV2964" s="2"/>
      <c r="CRW2964" s="2"/>
      <c r="CRX2964" s="2"/>
      <c r="CRY2964" s="2"/>
      <c r="CRZ2964" s="2"/>
      <c r="CSA2964" s="2"/>
      <c r="CSB2964" s="2"/>
      <c r="CSC2964" s="2"/>
      <c r="CSD2964" s="2"/>
      <c r="CSE2964" s="2"/>
      <c r="CSF2964" s="2"/>
      <c r="CSG2964" s="2"/>
      <c r="CSH2964" s="2"/>
      <c r="CSI2964" s="2"/>
      <c r="CSJ2964" s="2"/>
      <c r="CSK2964" s="2"/>
      <c r="CSL2964" s="2"/>
      <c r="CSM2964" s="2"/>
      <c r="CSN2964" s="2"/>
      <c r="CSO2964" s="2"/>
      <c r="CSP2964" s="2"/>
      <c r="CSQ2964" s="2"/>
      <c r="CSR2964" s="2"/>
      <c r="CSS2964" s="2"/>
      <c r="CST2964" s="2"/>
      <c r="CSU2964" s="2"/>
      <c r="CSV2964" s="2"/>
      <c r="CSW2964" s="2"/>
      <c r="CSX2964" s="2"/>
      <c r="CSY2964" s="2"/>
      <c r="CSZ2964" s="2"/>
      <c r="CTA2964" s="2"/>
      <c r="CTB2964" s="2"/>
      <c r="CTC2964" s="2"/>
      <c r="CTD2964" s="2"/>
      <c r="CTE2964" s="2"/>
      <c r="CTF2964" s="2"/>
      <c r="CTG2964" s="2"/>
      <c r="CTH2964" s="2"/>
      <c r="CTI2964" s="2"/>
      <c r="CTJ2964" s="2"/>
      <c r="CTK2964" s="2"/>
      <c r="CTL2964" s="2"/>
      <c r="CTM2964" s="2"/>
      <c r="CTN2964" s="2"/>
      <c r="CTO2964" s="2"/>
      <c r="CTP2964" s="2"/>
      <c r="CTQ2964" s="2"/>
      <c r="CTR2964" s="2"/>
      <c r="CTS2964" s="2"/>
      <c r="CTT2964" s="2"/>
      <c r="CTU2964" s="2"/>
      <c r="CTV2964" s="2"/>
      <c r="CTW2964" s="2"/>
      <c r="CTX2964" s="2"/>
      <c r="CTY2964" s="2"/>
      <c r="CTZ2964" s="2"/>
      <c r="CUA2964" s="2"/>
      <c r="CUB2964" s="2"/>
      <c r="CUC2964" s="2"/>
      <c r="CUD2964" s="2"/>
      <c r="CUE2964" s="2"/>
      <c r="CUF2964" s="2"/>
      <c r="CUG2964" s="2"/>
      <c r="CUH2964" s="2"/>
      <c r="CUI2964" s="2"/>
      <c r="CUJ2964" s="2"/>
      <c r="CUK2964" s="2"/>
      <c r="CUL2964" s="2"/>
      <c r="CUM2964" s="2"/>
      <c r="CUN2964" s="2"/>
      <c r="CUO2964" s="2"/>
      <c r="CUP2964" s="2"/>
      <c r="CUQ2964" s="2"/>
      <c r="CUR2964" s="2"/>
      <c r="CUS2964" s="2"/>
      <c r="CUT2964" s="2"/>
      <c r="CUU2964" s="2"/>
      <c r="CUV2964" s="2"/>
      <c r="CUW2964" s="2"/>
      <c r="CUX2964" s="2"/>
      <c r="CUY2964" s="2"/>
      <c r="CUZ2964" s="2"/>
      <c r="CVA2964" s="2"/>
      <c r="CVB2964" s="2"/>
      <c r="CVC2964" s="2"/>
      <c r="CVD2964" s="2"/>
      <c r="CVE2964" s="2"/>
      <c r="CVF2964" s="2"/>
      <c r="CVG2964" s="2"/>
      <c r="CVH2964" s="2"/>
      <c r="CVI2964" s="2"/>
      <c r="CVJ2964" s="2"/>
      <c r="CVK2964" s="2"/>
      <c r="CVL2964" s="2"/>
      <c r="CVM2964" s="2"/>
      <c r="CVN2964" s="2"/>
      <c r="CVO2964" s="2"/>
      <c r="CVP2964" s="2"/>
      <c r="CVQ2964" s="2"/>
      <c r="CVR2964" s="2"/>
      <c r="CVS2964" s="2"/>
      <c r="CVT2964" s="2"/>
      <c r="CVU2964" s="2"/>
      <c r="CVV2964" s="2"/>
      <c r="CVW2964" s="2"/>
      <c r="CVX2964" s="2"/>
      <c r="CVY2964" s="2"/>
      <c r="CVZ2964" s="2"/>
      <c r="CWA2964" s="2"/>
      <c r="CWB2964" s="2"/>
      <c r="CWC2964" s="2"/>
      <c r="CWD2964" s="2"/>
      <c r="CWE2964" s="2"/>
      <c r="CWF2964" s="2"/>
      <c r="CWG2964" s="2"/>
      <c r="CWH2964" s="2"/>
      <c r="CWI2964" s="2"/>
      <c r="CWJ2964" s="2"/>
      <c r="CWK2964" s="2"/>
      <c r="CWL2964" s="2"/>
      <c r="CWM2964" s="2"/>
      <c r="CWN2964" s="2"/>
      <c r="CWO2964" s="2"/>
      <c r="CWP2964" s="2"/>
      <c r="CWQ2964" s="2"/>
      <c r="CWR2964" s="2"/>
      <c r="CWS2964" s="2"/>
      <c r="CWT2964" s="2"/>
      <c r="CWU2964" s="2"/>
      <c r="CWV2964" s="2"/>
      <c r="CWW2964" s="2"/>
      <c r="CWX2964" s="2"/>
      <c r="CWY2964" s="2"/>
      <c r="CWZ2964" s="2"/>
      <c r="CXA2964" s="2"/>
      <c r="CXB2964" s="2"/>
      <c r="CXC2964" s="2"/>
      <c r="CXD2964" s="2"/>
      <c r="CXE2964" s="2"/>
      <c r="CXF2964" s="2"/>
      <c r="CXG2964" s="2"/>
      <c r="CXH2964" s="2"/>
      <c r="CXI2964" s="2"/>
      <c r="CXJ2964" s="2"/>
      <c r="CXK2964" s="2"/>
      <c r="CXL2964" s="2"/>
      <c r="CXM2964" s="2"/>
      <c r="CXN2964" s="2"/>
      <c r="CXO2964" s="2"/>
      <c r="CXP2964" s="2"/>
      <c r="CXQ2964" s="2"/>
      <c r="CXR2964" s="2"/>
      <c r="CXS2964" s="2"/>
      <c r="CXT2964" s="2"/>
      <c r="CXU2964" s="2"/>
      <c r="CXV2964" s="2"/>
      <c r="CXW2964" s="2"/>
      <c r="CXX2964" s="2"/>
      <c r="CXY2964" s="2"/>
      <c r="CXZ2964" s="2"/>
      <c r="CYA2964" s="2"/>
      <c r="CYB2964" s="2"/>
      <c r="CYC2964" s="2"/>
      <c r="CYD2964" s="2"/>
      <c r="CYE2964" s="2"/>
      <c r="CYF2964" s="2"/>
      <c r="CYG2964" s="2"/>
      <c r="CYH2964" s="2"/>
      <c r="CYI2964" s="2"/>
      <c r="CYJ2964" s="2"/>
      <c r="CYK2964" s="2"/>
      <c r="CYL2964" s="2"/>
      <c r="CYM2964" s="2"/>
      <c r="CYN2964" s="2"/>
      <c r="CYO2964" s="2"/>
      <c r="CYP2964" s="2"/>
      <c r="CYQ2964" s="2"/>
      <c r="CYR2964" s="2"/>
      <c r="CYS2964" s="2"/>
      <c r="CYT2964" s="2"/>
      <c r="CYU2964" s="2"/>
      <c r="CYV2964" s="2"/>
      <c r="CYW2964" s="2"/>
      <c r="CYX2964" s="2"/>
      <c r="CYY2964" s="2"/>
      <c r="CYZ2964" s="2"/>
      <c r="CZA2964" s="2"/>
      <c r="CZB2964" s="2"/>
      <c r="CZC2964" s="2"/>
      <c r="CZD2964" s="2"/>
      <c r="CZE2964" s="2"/>
      <c r="CZF2964" s="2"/>
      <c r="CZG2964" s="2"/>
      <c r="CZH2964" s="2"/>
      <c r="CZI2964" s="2"/>
      <c r="CZJ2964" s="2"/>
      <c r="CZK2964" s="2"/>
      <c r="CZL2964" s="2"/>
      <c r="CZM2964" s="2"/>
      <c r="CZN2964" s="2"/>
      <c r="CZO2964" s="2"/>
      <c r="CZP2964" s="2"/>
      <c r="CZQ2964" s="2"/>
      <c r="CZR2964" s="2"/>
      <c r="CZS2964" s="2"/>
      <c r="CZT2964" s="2"/>
      <c r="CZU2964" s="2"/>
      <c r="CZV2964" s="2"/>
      <c r="CZW2964" s="2"/>
      <c r="CZX2964" s="2"/>
      <c r="CZY2964" s="2"/>
      <c r="CZZ2964" s="2"/>
      <c r="DAA2964" s="2"/>
      <c r="DAB2964" s="2"/>
      <c r="DAC2964" s="2"/>
      <c r="DAD2964" s="2"/>
      <c r="DAE2964" s="2"/>
      <c r="DAF2964" s="2"/>
      <c r="DAG2964" s="2"/>
      <c r="DAH2964" s="2"/>
      <c r="DAI2964" s="2"/>
      <c r="DAJ2964" s="2"/>
      <c r="DAK2964" s="2"/>
      <c r="DAL2964" s="2"/>
      <c r="DAM2964" s="2"/>
      <c r="DAN2964" s="2"/>
      <c r="DAO2964" s="2"/>
      <c r="DAP2964" s="2"/>
      <c r="DAQ2964" s="2"/>
      <c r="DAR2964" s="2"/>
      <c r="DAS2964" s="2"/>
      <c r="DAT2964" s="2"/>
      <c r="DAU2964" s="2"/>
      <c r="DAV2964" s="2"/>
      <c r="DAW2964" s="2"/>
      <c r="DAX2964" s="2"/>
      <c r="DAY2964" s="2"/>
      <c r="DAZ2964" s="2"/>
      <c r="DBA2964" s="2"/>
      <c r="DBB2964" s="2"/>
      <c r="DBC2964" s="2"/>
      <c r="DBD2964" s="2"/>
      <c r="DBE2964" s="2"/>
      <c r="DBF2964" s="2"/>
      <c r="DBG2964" s="2"/>
      <c r="DBH2964" s="2"/>
      <c r="DBI2964" s="2"/>
      <c r="DBJ2964" s="2"/>
      <c r="DBK2964" s="2"/>
      <c r="DBL2964" s="2"/>
      <c r="DBM2964" s="2"/>
      <c r="DBN2964" s="2"/>
      <c r="DBO2964" s="2"/>
      <c r="DBP2964" s="2"/>
      <c r="DBQ2964" s="2"/>
      <c r="DBR2964" s="2"/>
      <c r="DBS2964" s="2"/>
      <c r="DBT2964" s="2"/>
      <c r="DBU2964" s="2"/>
      <c r="DBV2964" s="2"/>
      <c r="DBW2964" s="2"/>
      <c r="DBX2964" s="2"/>
      <c r="DBY2964" s="2"/>
      <c r="DBZ2964" s="2"/>
      <c r="DCA2964" s="2"/>
      <c r="DCB2964" s="2"/>
      <c r="DCC2964" s="2"/>
      <c r="DCD2964" s="2"/>
      <c r="DCE2964" s="2"/>
      <c r="DCF2964" s="2"/>
      <c r="DCG2964" s="2"/>
      <c r="DCH2964" s="2"/>
      <c r="DCI2964" s="2"/>
      <c r="DCJ2964" s="2"/>
      <c r="DCK2964" s="2"/>
      <c r="DCL2964" s="2"/>
      <c r="DCM2964" s="2"/>
      <c r="DCN2964" s="2"/>
      <c r="DCO2964" s="2"/>
      <c r="DCP2964" s="2"/>
      <c r="DCQ2964" s="2"/>
      <c r="DCR2964" s="2"/>
      <c r="DCS2964" s="2"/>
      <c r="DCT2964" s="2"/>
      <c r="DCU2964" s="2"/>
      <c r="DCV2964" s="2"/>
      <c r="DCW2964" s="2"/>
      <c r="DCX2964" s="2"/>
      <c r="DCY2964" s="2"/>
      <c r="DCZ2964" s="2"/>
      <c r="DDA2964" s="2"/>
      <c r="DDB2964" s="2"/>
      <c r="DDC2964" s="2"/>
      <c r="DDD2964" s="2"/>
      <c r="DDE2964" s="2"/>
      <c r="DDF2964" s="2"/>
      <c r="DDG2964" s="2"/>
      <c r="DDH2964" s="2"/>
      <c r="DDI2964" s="2"/>
      <c r="DDJ2964" s="2"/>
      <c r="DDK2964" s="2"/>
      <c r="DDL2964" s="2"/>
      <c r="DDM2964" s="2"/>
      <c r="DDN2964" s="2"/>
      <c r="DDO2964" s="2"/>
      <c r="DDP2964" s="2"/>
      <c r="DDQ2964" s="2"/>
      <c r="DDR2964" s="2"/>
      <c r="DDS2964" s="2"/>
      <c r="DDT2964" s="2"/>
      <c r="DDU2964" s="2"/>
      <c r="DDV2964" s="2"/>
      <c r="DDW2964" s="2"/>
      <c r="DDX2964" s="2"/>
      <c r="DDY2964" s="2"/>
      <c r="DDZ2964" s="2"/>
      <c r="DEA2964" s="2"/>
      <c r="DEB2964" s="2"/>
      <c r="DEC2964" s="2"/>
      <c r="DED2964" s="2"/>
      <c r="DEE2964" s="2"/>
      <c r="DEF2964" s="2"/>
      <c r="DEG2964" s="2"/>
      <c r="DEH2964" s="2"/>
      <c r="DEI2964" s="2"/>
      <c r="DEJ2964" s="2"/>
      <c r="DEK2964" s="2"/>
      <c r="DEL2964" s="2"/>
      <c r="DEM2964" s="2"/>
      <c r="DEN2964" s="2"/>
      <c r="DEO2964" s="2"/>
      <c r="DEP2964" s="2"/>
      <c r="DEQ2964" s="2"/>
      <c r="DER2964" s="2"/>
      <c r="DES2964" s="2"/>
      <c r="DET2964" s="2"/>
      <c r="DEU2964" s="2"/>
      <c r="DEV2964" s="2"/>
      <c r="DEW2964" s="2"/>
      <c r="DEX2964" s="2"/>
      <c r="DEY2964" s="2"/>
      <c r="DEZ2964" s="2"/>
      <c r="DFA2964" s="2"/>
      <c r="DFB2964" s="2"/>
      <c r="DFC2964" s="2"/>
      <c r="DFD2964" s="2"/>
      <c r="DFE2964" s="2"/>
      <c r="DFF2964" s="2"/>
      <c r="DFG2964" s="2"/>
      <c r="DFH2964" s="2"/>
      <c r="DFI2964" s="2"/>
      <c r="DFJ2964" s="2"/>
      <c r="DFK2964" s="2"/>
      <c r="DFL2964" s="2"/>
      <c r="DFM2964" s="2"/>
      <c r="DFN2964" s="2"/>
      <c r="DFO2964" s="2"/>
      <c r="DFP2964" s="2"/>
      <c r="DFQ2964" s="2"/>
      <c r="DFR2964" s="2"/>
      <c r="DFS2964" s="2"/>
      <c r="DFT2964" s="2"/>
      <c r="DFU2964" s="2"/>
      <c r="DFV2964" s="2"/>
      <c r="DFW2964" s="2"/>
      <c r="DFX2964" s="2"/>
      <c r="DFY2964" s="2"/>
      <c r="DFZ2964" s="2"/>
      <c r="DGA2964" s="2"/>
      <c r="DGB2964" s="2"/>
      <c r="DGC2964" s="2"/>
      <c r="DGD2964" s="2"/>
      <c r="DGE2964" s="2"/>
      <c r="DGF2964" s="2"/>
      <c r="DGG2964" s="2"/>
      <c r="DGH2964" s="2"/>
      <c r="DGI2964" s="2"/>
      <c r="DGJ2964" s="2"/>
      <c r="DGK2964" s="2"/>
      <c r="DGL2964" s="2"/>
      <c r="DGM2964" s="2"/>
      <c r="DGN2964" s="2"/>
      <c r="DGO2964" s="2"/>
      <c r="DGP2964" s="2"/>
      <c r="DGQ2964" s="2"/>
      <c r="DGR2964" s="2"/>
      <c r="DGS2964" s="2"/>
      <c r="DGT2964" s="2"/>
      <c r="DGU2964" s="2"/>
      <c r="DGV2964" s="2"/>
      <c r="DGW2964" s="2"/>
      <c r="DGX2964" s="2"/>
      <c r="DGY2964" s="2"/>
      <c r="DGZ2964" s="2"/>
      <c r="DHA2964" s="2"/>
      <c r="DHB2964" s="2"/>
      <c r="DHC2964" s="2"/>
      <c r="DHD2964" s="2"/>
      <c r="DHE2964" s="2"/>
      <c r="DHF2964" s="2"/>
      <c r="DHG2964" s="2"/>
      <c r="DHH2964" s="2"/>
      <c r="DHI2964" s="2"/>
      <c r="DHJ2964" s="2"/>
      <c r="DHK2964" s="2"/>
      <c r="DHL2964" s="2"/>
      <c r="DHM2964" s="2"/>
      <c r="DHN2964" s="2"/>
      <c r="DHO2964" s="2"/>
      <c r="DHP2964" s="2"/>
      <c r="DHQ2964" s="2"/>
      <c r="DHR2964" s="2"/>
      <c r="DHS2964" s="2"/>
      <c r="DHT2964" s="2"/>
      <c r="DHU2964" s="2"/>
      <c r="DHV2964" s="2"/>
      <c r="DHW2964" s="2"/>
      <c r="DHX2964" s="2"/>
      <c r="DHY2964" s="2"/>
      <c r="DHZ2964" s="2"/>
      <c r="DIA2964" s="2"/>
      <c r="DIB2964" s="2"/>
      <c r="DIC2964" s="2"/>
      <c r="DID2964" s="2"/>
      <c r="DIE2964" s="2"/>
      <c r="DIF2964" s="2"/>
      <c r="DIG2964" s="2"/>
      <c r="DIH2964" s="2"/>
      <c r="DII2964" s="2"/>
      <c r="DIJ2964" s="2"/>
      <c r="DIK2964" s="2"/>
      <c r="DIL2964" s="2"/>
      <c r="DIM2964" s="2"/>
      <c r="DIN2964" s="2"/>
      <c r="DIO2964" s="2"/>
      <c r="DIP2964" s="2"/>
      <c r="DIQ2964" s="2"/>
      <c r="DIR2964" s="2"/>
      <c r="DIS2964" s="2"/>
      <c r="DIT2964" s="2"/>
      <c r="DIU2964" s="2"/>
      <c r="DIV2964" s="2"/>
      <c r="DIW2964" s="2"/>
      <c r="DIX2964" s="2"/>
      <c r="DIY2964" s="2"/>
      <c r="DIZ2964" s="2"/>
      <c r="DJA2964" s="2"/>
      <c r="DJB2964" s="2"/>
      <c r="DJC2964" s="2"/>
      <c r="DJD2964" s="2"/>
      <c r="DJE2964" s="2"/>
      <c r="DJF2964" s="2"/>
      <c r="DJG2964" s="2"/>
      <c r="DJH2964" s="2"/>
      <c r="DJI2964" s="2"/>
      <c r="DJJ2964" s="2"/>
      <c r="DJK2964" s="2"/>
      <c r="DJL2964" s="2"/>
      <c r="DJM2964" s="2"/>
      <c r="DJN2964" s="2"/>
      <c r="DJO2964" s="2"/>
      <c r="DJP2964" s="2"/>
      <c r="DJQ2964" s="2"/>
      <c r="DJR2964" s="2"/>
      <c r="DJS2964" s="2"/>
      <c r="DJT2964" s="2"/>
      <c r="DJU2964" s="2"/>
      <c r="DJV2964" s="2"/>
      <c r="DJW2964" s="2"/>
      <c r="DJX2964" s="2"/>
      <c r="DJY2964" s="2"/>
      <c r="DJZ2964" s="2"/>
      <c r="DKA2964" s="2"/>
      <c r="DKB2964" s="2"/>
      <c r="DKC2964" s="2"/>
      <c r="DKD2964" s="2"/>
      <c r="DKE2964" s="2"/>
      <c r="DKF2964" s="2"/>
      <c r="DKG2964" s="2"/>
      <c r="DKH2964" s="2"/>
      <c r="DKI2964" s="2"/>
      <c r="DKJ2964" s="2"/>
      <c r="DKK2964" s="2"/>
      <c r="DKL2964" s="2"/>
      <c r="DKM2964" s="2"/>
      <c r="DKN2964" s="2"/>
      <c r="DKO2964" s="2"/>
      <c r="DKP2964" s="2"/>
      <c r="DKQ2964" s="2"/>
      <c r="DKR2964" s="2"/>
      <c r="DKS2964" s="2"/>
      <c r="DKT2964" s="2"/>
      <c r="DKU2964" s="2"/>
      <c r="DKV2964" s="2"/>
      <c r="DKW2964" s="2"/>
      <c r="DKX2964" s="2"/>
      <c r="DKY2964" s="2"/>
      <c r="DKZ2964" s="2"/>
      <c r="DLA2964" s="2"/>
      <c r="DLB2964" s="2"/>
      <c r="DLC2964" s="2"/>
      <c r="DLD2964" s="2"/>
      <c r="DLE2964" s="2"/>
      <c r="DLF2964" s="2"/>
      <c r="DLG2964" s="2"/>
      <c r="DLH2964" s="2"/>
      <c r="DLI2964" s="2"/>
      <c r="DLJ2964" s="2"/>
      <c r="DLK2964" s="2"/>
      <c r="DLL2964" s="2"/>
      <c r="DLM2964" s="2"/>
      <c r="DLN2964" s="2"/>
      <c r="DLO2964" s="2"/>
      <c r="DLP2964" s="2"/>
      <c r="DLQ2964" s="2"/>
      <c r="DLR2964" s="2"/>
      <c r="DLS2964" s="2"/>
      <c r="DLT2964" s="2"/>
      <c r="DLU2964" s="2"/>
      <c r="DLV2964" s="2"/>
      <c r="DLW2964" s="2"/>
      <c r="DLX2964" s="2"/>
      <c r="DLY2964" s="2"/>
      <c r="DLZ2964" s="2"/>
      <c r="DMA2964" s="2"/>
      <c r="DMB2964" s="2"/>
      <c r="DMC2964" s="2"/>
      <c r="DMD2964" s="2"/>
      <c r="DME2964" s="2"/>
      <c r="DMF2964" s="2"/>
      <c r="DMG2964" s="2"/>
      <c r="DMH2964" s="2"/>
      <c r="DMI2964" s="2"/>
      <c r="DMJ2964" s="2"/>
      <c r="DMK2964" s="2"/>
      <c r="DML2964" s="2"/>
      <c r="DMM2964" s="2"/>
      <c r="DMN2964" s="2"/>
      <c r="DMO2964" s="2"/>
      <c r="DMP2964" s="2"/>
      <c r="DMQ2964" s="2"/>
      <c r="DMR2964" s="2"/>
      <c r="DMS2964" s="2"/>
      <c r="DMT2964" s="2"/>
      <c r="DMU2964" s="2"/>
      <c r="DMV2964" s="2"/>
      <c r="DMW2964" s="2"/>
      <c r="DMX2964" s="2"/>
      <c r="DMY2964" s="2"/>
      <c r="DMZ2964" s="2"/>
      <c r="DNA2964" s="2"/>
      <c r="DNB2964" s="2"/>
      <c r="DNC2964" s="2"/>
      <c r="DND2964" s="2"/>
      <c r="DNE2964" s="2"/>
      <c r="DNF2964" s="2"/>
      <c r="DNG2964" s="2"/>
      <c r="DNH2964" s="2"/>
      <c r="DNI2964" s="2"/>
      <c r="DNJ2964" s="2"/>
      <c r="DNK2964" s="2"/>
      <c r="DNL2964" s="2"/>
      <c r="DNM2964" s="2"/>
      <c r="DNN2964" s="2"/>
      <c r="DNO2964" s="2"/>
      <c r="DNP2964" s="2"/>
      <c r="DNQ2964" s="2"/>
      <c r="DNR2964" s="2"/>
      <c r="DNS2964" s="2"/>
      <c r="DNT2964" s="2"/>
      <c r="DNU2964" s="2"/>
      <c r="DNV2964" s="2"/>
      <c r="DNW2964" s="2"/>
      <c r="DNX2964" s="2"/>
      <c r="DNY2964" s="2"/>
      <c r="DNZ2964" s="2"/>
      <c r="DOA2964" s="2"/>
      <c r="DOB2964" s="2"/>
      <c r="DOC2964" s="2"/>
      <c r="DOD2964" s="2"/>
      <c r="DOE2964" s="2"/>
      <c r="DOF2964" s="2"/>
      <c r="DOG2964" s="2"/>
      <c r="DOH2964" s="2"/>
      <c r="DOI2964" s="2"/>
      <c r="DOJ2964" s="2"/>
      <c r="DOK2964" s="2"/>
      <c r="DOL2964" s="2"/>
      <c r="DOM2964" s="2"/>
      <c r="DON2964" s="2"/>
      <c r="DOO2964" s="2"/>
      <c r="DOP2964" s="2"/>
      <c r="DOQ2964" s="2"/>
      <c r="DOR2964" s="2"/>
      <c r="DOS2964" s="2"/>
      <c r="DOT2964" s="2"/>
      <c r="DOU2964" s="2"/>
      <c r="DOV2964" s="2"/>
      <c r="DOW2964" s="2"/>
      <c r="DOX2964" s="2"/>
      <c r="DOY2964" s="2"/>
      <c r="DOZ2964" s="2"/>
      <c r="DPA2964" s="2"/>
      <c r="DPB2964" s="2"/>
      <c r="DPC2964" s="2"/>
      <c r="DPD2964" s="2"/>
      <c r="DPE2964" s="2"/>
      <c r="DPF2964" s="2"/>
      <c r="DPG2964" s="2"/>
      <c r="DPH2964" s="2"/>
      <c r="DPI2964" s="2"/>
      <c r="DPJ2964" s="2"/>
      <c r="DPK2964" s="2"/>
      <c r="DPL2964" s="2"/>
      <c r="DPM2964" s="2"/>
      <c r="DPN2964" s="2"/>
      <c r="DPO2964" s="2"/>
      <c r="DPP2964" s="2"/>
      <c r="DPQ2964" s="2"/>
      <c r="DPR2964" s="2"/>
      <c r="DPS2964" s="2"/>
      <c r="DPT2964" s="2"/>
      <c r="DPU2964" s="2"/>
      <c r="DPV2964" s="2"/>
      <c r="DPW2964" s="2"/>
      <c r="DPX2964" s="2"/>
      <c r="DPY2964" s="2"/>
      <c r="DPZ2964" s="2"/>
      <c r="DQA2964" s="2"/>
      <c r="DQB2964" s="2"/>
      <c r="DQC2964" s="2"/>
      <c r="DQD2964" s="2"/>
      <c r="DQE2964" s="2"/>
      <c r="DQF2964" s="2"/>
      <c r="DQG2964" s="2"/>
      <c r="DQH2964" s="2"/>
      <c r="DQI2964" s="2"/>
      <c r="DQJ2964" s="2"/>
      <c r="DQK2964" s="2"/>
      <c r="DQL2964" s="2"/>
      <c r="DQM2964" s="2"/>
      <c r="DQN2964" s="2"/>
      <c r="DQO2964" s="2"/>
      <c r="DQP2964" s="2"/>
      <c r="DQQ2964" s="2"/>
      <c r="DQR2964" s="2"/>
      <c r="DQS2964" s="2"/>
      <c r="DQT2964" s="2"/>
      <c r="DQU2964" s="2"/>
      <c r="DQV2964" s="2"/>
      <c r="DQW2964" s="2"/>
      <c r="DQX2964" s="2"/>
      <c r="DQY2964" s="2"/>
      <c r="DQZ2964" s="2"/>
      <c r="DRA2964" s="2"/>
      <c r="DRB2964" s="2"/>
      <c r="DRC2964" s="2"/>
      <c r="DRD2964" s="2"/>
      <c r="DRE2964" s="2"/>
      <c r="DRF2964" s="2"/>
      <c r="DRG2964" s="2"/>
      <c r="DRH2964" s="2"/>
      <c r="DRI2964" s="2"/>
      <c r="DRJ2964" s="2"/>
      <c r="DRK2964" s="2"/>
      <c r="DRL2964" s="2"/>
      <c r="DRM2964" s="2"/>
      <c r="DRN2964" s="2"/>
      <c r="DRO2964" s="2"/>
      <c r="DRP2964" s="2"/>
      <c r="DRQ2964" s="2"/>
      <c r="DRR2964" s="2"/>
      <c r="DRS2964" s="2"/>
      <c r="DRT2964" s="2"/>
      <c r="DRU2964" s="2"/>
      <c r="DRV2964" s="2"/>
      <c r="DRW2964" s="2"/>
      <c r="DRX2964" s="2"/>
      <c r="DRY2964" s="2"/>
      <c r="DRZ2964" s="2"/>
      <c r="DSA2964" s="2"/>
      <c r="DSB2964" s="2"/>
      <c r="DSC2964" s="2"/>
      <c r="DSD2964" s="2"/>
      <c r="DSE2964" s="2"/>
      <c r="DSF2964" s="2"/>
      <c r="DSG2964" s="2"/>
      <c r="DSH2964" s="2"/>
      <c r="DSI2964" s="2"/>
      <c r="DSJ2964" s="2"/>
      <c r="DSK2964" s="2"/>
      <c r="DSL2964" s="2"/>
      <c r="DSM2964" s="2"/>
      <c r="DSN2964" s="2"/>
      <c r="DSO2964" s="2"/>
      <c r="DSP2964" s="2"/>
      <c r="DSQ2964" s="2"/>
      <c r="DSR2964" s="2"/>
      <c r="DSS2964" s="2"/>
      <c r="DST2964" s="2"/>
      <c r="DSU2964" s="2"/>
      <c r="DSV2964" s="2"/>
      <c r="DSW2964" s="2"/>
      <c r="DSX2964" s="2"/>
      <c r="DSY2964" s="2"/>
      <c r="DSZ2964" s="2"/>
      <c r="DTA2964" s="2"/>
      <c r="DTB2964" s="2"/>
      <c r="DTC2964" s="2"/>
      <c r="DTD2964" s="2"/>
      <c r="DTE2964" s="2"/>
      <c r="DTF2964" s="2"/>
      <c r="DTG2964" s="2"/>
      <c r="DTH2964" s="2"/>
      <c r="DTI2964" s="2"/>
      <c r="DTJ2964" s="2"/>
      <c r="DTK2964" s="2"/>
      <c r="DTL2964" s="2"/>
      <c r="DTM2964" s="2"/>
      <c r="DTN2964" s="2"/>
      <c r="DTO2964" s="2"/>
      <c r="DTP2964" s="2"/>
      <c r="DTQ2964" s="2"/>
      <c r="DTR2964" s="2"/>
      <c r="DTS2964" s="2"/>
      <c r="DTT2964" s="2"/>
      <c r="DTU2964" s="2"/>
      <c r="DTV2964" s="2"/>
      <c r="DTW2964" s="2"/>
      <c r="DTX2964" s="2"/>
      <c r="DTY2964" s="2"/>
      <c r="DTZ2964" s="2"/>
      <c r="DUA2964" s="2"/>
      <c r="DUB2964" s="2"/>
      <c r="DUC2964" s="2"/>
      <c r="DUD2964" s="2"/>
      <c r="DUE2964" s="2"/>
      <c r="DUF2964" s="2"/>
      <c r="DUG2964" s="2"/>
      <c r="DUH2964" s="2"/>
      <c r="DUI2964" s="2"/>
      <c r="DUJ2964" s="2"/>
      <c r="DUK2964" s="2"/>
      <c r="DUL2964" s="2"/>
      <c r="DUM2964" s="2"/>
      <c r="DUN2964" s="2"/>
      <c r="DUO2964" s="2"/>
      <c r="DUP2964" s="2"/>
      <c r="DUQ2964" s="2"/>
      <c r="DUR2964" s="2"/>
      <c r="DUS2964" s="2"/>
      <c r="DUT2964" s="2"/>
      <c r="DUU2964" s="2"/>
      <c r="DUV2964" s="2"/>
      <c r="DUW2964" s="2"/>
      <c r="DUX2964" s="2"/>
      <c r="DUY2964" s="2"/>
      <c r="DUZ2964" s="2"/>
      <c r="DVA2964" s="2"/>
      <c r="DVB2964" s="2"/>
      <c r="DVC2964" s="2"/>
      <c r="DVD2964" s="2"/>
      <c r="DVE2964" s="2"/>
      <c r="DVF2964" s="2"/>
      <c r="DVG2964" s="2"/>
      <c r="DVH2964" s="2"/>
      <c r="DVI2964" s="2"/>
      <c r="DVJ2964" s="2"/>
      <c r="DVK2964" s="2"/>
      <c r="DVL2964" s="2"/>
      <c r="DVM2964" s="2"/>
      <c r="DVN2964" s="2"/>
      <c r="DVO2964" s="2"/>
      <c r="DVP2964" s="2"/>
      <c r="DVQ2964" s="2"/>
      <c r="DVR2964" s="2"/>
      <c r="DVS2964" s="2"/>
      <c r="DVT2964" s="2"/>
      <c r="DVU2964" s="2"/>
      <c r="DVV2964" s="2"/>
      <c r="DVW2964" s="2"/>
      <c r="DVX2964" s="2"/>
      <c r="DVY2964" s="2"/>
      <c r="DVZ2964" s="2"/>
      <c r="DWA2964" s="2"/>
      <c r="DWB2964" s="2"/>
      <c r="DWC2964" s="2"/>
      <c r="DWD2964" s="2"/>
      <c r="DWE2964" s="2"/>
      <c r="DWF2964" s="2"/>
      <c r="DWG2964" s="2"/>
      <c r="DWH2964" s="2"/>
      <c r="DWI2964" s="2"/>
      <c r="DWJ2964" s="2"/>
      <c r="DWK2964" s="2"/>
      <c r="DWL2964" s="2"/>
      <c r="DWM2964" s="2"/>
      <c r="DWN2964" s="2"/>
      <c r="DWO2964" s="2"/>
      <c r="DWP2964" s="2"/>
      <c r="DWQ2964" s="2"/>
      <c r="DWR2964" s="2"/>
      <c r="DWS2964" s="2"/>
      <c r="DWT2964" s="2"/>
      <c r="DWU2964" s="2"/>
      <c r="DWV2964" s="2"/>
      <c r="DWW2964" s="2"/>
      <c r="DWX2964" s="2"/>
      <c r="DWY2964" s="2"/>
      <c r="DWZ2964" s="2"/>
      <c r="DXA2964" s="2"/>
      <c r="DXB2964" s="2"/>
      <c r="DXC2964" s="2"/>
      <c r="DXD2964" s="2"/>
      <c r="DXE2964" s="2"/>
      <c r="DXF2964" s="2"/>
      <c r="DXG2964" s="2"/>
      <c r="DXH2964" s="2"/>
      <c r="DXI2964" s="2"/>
      <c r="DXJ2964" s="2"/>
      <c r="DXK2964" s="2"/>
      <c r="DXL2964" s="2"/>
      <c r="DXM2964" s="2"/>
      <c r="DXN2964" s="2"/>
      <c r="DXO2964" s="2"/>
      <c r="DXP2964" s="2"/>
      <c r="DXQ2964" s="2"/>
      <c r="DXR2964" s="2"/>
      <c r="DXS2964" s="2"/>
      <c r="DXT2964" s="2"/>
      <c r="DXU2964" s="2"/>
      <c r="DXV2964" s="2"/>
      <c r="DXW2964" s="2"/>
      <c r="DXX2964" s="2"/>
      <c r="DXY2964" s="2"/>
      <c r="DXZ2964" s="2"/>
      <c r="DYA2964" s="2"/>
      <c r="DYB2964" s="2"/>
      <c r="DYC2964" s="2"/>
      <c r="DYD2964" s="2"/>
      <c r="DYE2964" s="2"/>
      <c r="DYF2964" s="2"/>
      <c r="DYG2964" s="2"/>
      <c r="DYH2964" s="2"/>
      <c r="DYI2964" s="2"/>
      <c r="DYJ2964" s="2"/>
      <c r="DYK2964" s="2"/>
      <c r="DYL2964" s="2"/>
      <c r="DYM2964" s="2"/>
      <c r="DYN2964" s="2"/>
      <c r="DYO2964" s="2"/>
      <c r="DYP2964" s="2"/>
      <c r="DYQ2964" s="2"/>
      <c r="DYR2964" s="2"/>
      <c r="DYS2964" s="2"/>
      <c r="DYT2964" s="2"/>
      <c r="DYU2964" s="2"/>
      <c r="DYV2964" s="2"/>
      <c r="DYW2964" s="2"/>
      <c r="DYX2964" s="2"/>
      <c r="DYY2964" s="2"/>
      <c r="DYZ2964" s="2"/>
      <c r="DZA2964" s="2"/>
      <c r="DZB2964" s="2"/>
      <c r="DZC2964" s="2"/>
      <c r="DZD2964" s="2"/>
      <c r="DZE2964" s="2"/>
      <c r="DZF2964" s="2"/>
      <c r="DZG2964" s="2"/>
      <c r="DZH2964" s="2"/>
      <c r="DZI2964" s="2"/>
      <c r="DZJ2964" s="2"/>
      <c r="DZK2964" s="2"/>
      <c r="DZL2964" s="2"/>
      <c r="DZM2964" s="2"/>
      <c r="DZN2964" s="2"/>
      <c r="DZO2964" s="2"/>
      <c r="DZP2964" s="2"/>
      <c r="DZQ2964" s="2"/>
      <c r="DZR2964" s="2"/>
      <c r="DZS2964" s="2"/>
      <c r="DZT2964" s="2"/>
      <c r="DZU2964" s="2"/>
      <c r="DZV2964" s="2"/>
      <c r="DZW2964" s="2"/>
      <c r="DZX2964" s="2"/>
      <c r="DZY2964" s="2"/>
      <c r="DZZ2964" s="2"/>
      <c r="EAA2964" s="2"/>
      <c r="EAB2964" s="2"/>
      <c r="EAC2964" s="2"/>
      <c r="EAD2964" s="2"/>
      <c r="EAE2964" s="2"/>
      <c r="EAF2964" s="2"/>
      <c r="EAG2964" s="2"/>
      <c r="EAH2964" s="2"/>
      <c r="EAI2964" s="2"/>
      <c r="EAJ2964" s="2"/>
      <c r="EAK2964" s="2"/>
      <c r="EAL2964" s="2"/>
      <c r="EAM2964" s="2"/>
      <c r="EAN2964" s="2"/>
      <c r="EAO2964" s="2"/>
      <c r="EAP2964" s="2"/>
      <c r="EAQ2964" s="2"/>
      <c r="EAR2964" s="2"/>
      <c r="EAS2964" s="2"/>
      <c r="EAT2964" s="2"/>
      <c r="EAU2964" s="2"/>
      <c r="EAV2964" s="2"/>
      <c r="EAW2964" s="2"/>
      <c r="EAX2964" s="2"/>
      <c r="EAY2964" s="2"/>
      <c r="EAZ2964" s="2"/>
      <c r="EBA2964" s="2"/>
      <c r="EBB2964" s="2"/>
      <c r="EBC2964" s="2"/>
      <c r="EBD2964" s="2"/>
      <c r="EBE2964" s="2"/>
      <c r="EBF2964" s="2"/>
      <c r="EBG2964" s="2"/>
      <c r="EBH2964" s="2"/>
      <c r="EBI2964" s="2"/>
      <c r="EBJ2964" s="2"/>
      <c r="EBK2964" s="2"/>
      <c r="EBL2964" s="2"/>
      <c r="EBM2964" s="2"/>
      <c r="EBN2964" s="2"/>
      <c r="EBO2964" s="2"/>
      <c r="EBP2964" s="2"/>
      <c r="EBQ2964" s="2"/>
      <c r="EBR2964" s="2"/>
      <c r="EBS2964" s="2"/>
      <c r="EBT2964" s="2"/>
      <c r="EBU2964" s="2"/>
      <c r="EBV2964" s="2"/>
      <c r="EBW2964" s="2"/>
      <c r="EBX2964" s="2"/>
      <c r="EBY2964" s="2"/>
      <c r="EBZ2964" s="2"/>
      <c r="ECA2964" s="2"/>
      <c r="ECB2964" s="2"/>
      <c r="ECC2964" s="2"/>
      <c r="ECD2964" s="2"/>
      <c r="ECE2964" s="2"/>
      <c r="ECF2964" s="2"/>
      <c r="ECG2964" s="2"/>
      <c r="ECH2964" s="2"/>
      <c r="ECI2964" s="2"/>
      <c r="ECJ2964" s="2"/>
      <c r="ECK2964" s="2"/>
      <c r="ECL2964" s="2"/>
      <c r="ECM2964" s="2"/>
      <c r="ECN2964" s="2"/>
      <c r="ECO2964" s="2"/>
      <c r="ECP2964" s="2"/>
      <c r="ECQ2964" s="2"/>
      <c r="ECR2964" s="2"/>
      <c r="ECS2964" s="2"/>
      <c r="ECT2964" s="2"/>
      <c r="ECU2964" s="2"/>
      <c r="ECV2964" s="2"/>
      <c r="ECW2964" s="2"/>
      <c r="ECX2964" s="2"/>
      <c r="ECY2964" s="2"/>
      <c r="ECZ2964" s="2"/>
      <c r="EDA2964" s="2"/>
      <c r="EDB2964" s="2"/>
      <c r="EDC2964" s="2"/>
      <c r="EDD2964" s="2"/>
      <c r="EDE2964" s="2"/>
      <c r="EDF2964" s="2"/>
      <c r="EDG2964" s="2"/>
      <c r="EDH2964" s="2"/>
      <c r="EDI2964" s="2"/>
      <c r="EDJ2964" s="2"/>
      <c r="EDK2964" s="2"/>
      <c r="EDL2964" s="2"/>
      <c r="EDM2964" s="2"/>
      <c r="EDN2964" s="2"/>
      <c r="EDO2964" s="2"/>
      <c r="EDP2964" s="2"/>
      <c r="EDQ2964" s="2"/>
      <c r="EDR2964" s="2"/>
      <c r="EDS2964" s="2"/>
      <c r="EDT2964" s="2"/>
      <c r="EDU2964" s="2"/>
      <c r="EDV2964" s="2"/>
      <c r="EDW2964" s="2"/>
      <c r="EDX2964" s="2"/>
      <c r="EDY2964" s="2"/>
      <c r="EDZ2964" s="2"/>
      <c r="EEA2964" s="2"/>
      <c r="EEB2964" s="2"/>
      <c r="EEC2964" s="2"/>
      <c r="EED2964" s="2"/>
      <c r="EEE2964" s="2"/>
      <c r="EEF2964" s="2"/>
      <c r="EEG2964" s="2"/>
      <c r="EEH2964" s="2"/>
      <c r="EEI2964" s="2"/>
      <c r="EEJ2964" s="2"/>
      <c r="EEK2964" s="2"/>
      <c r="EEL2964" s="2"/>
      <c r="EEM2964" s="2"/>
      <c r="EEN2964" s="2"/>
      <c r="EEO2964" s="2"/>
      <c r="EEP2964" s="2"/>
      <c r="EEQ2964" s="2"/>
      <c r="EER2964" s="2"/>
      <c r="EES2964" s="2"/>
      <c r="EET2964" s="2"/>
      <c r="EEU2964" s="2"/>
      <c r="EEV2964" s="2"/>
      <c r="EEW2964" s="2"/>
      <c r="EEX2964" s="2"/>
      <c r="EEY2964" s="2"/>
      <c r="EEZ2964" s="2"/>
      <c r="EFA2964" s="2"/>
      <c r="EFB2964" s="2"/>
      <c r="EFC2964" s="2"/>
      <c r="EFD2964" s="2"/>
      <c r="EFE2964" s="2"/>
      <c r="EFF2964" s="2"/>
      <c r="EFG2964" s="2"/>
      <c r="EFH2964" s="2"/>
      <c r="EFI2964" s="2"/>
      <c r="EFJ2964" s="2"/>
      <c r="EFK2964" s="2"/>
      <c r="EFL2964" s="2"/>
      <c r="EFM2964" s="2"/>
      <c r="EFN2964" s="2"/>
      <c r="EFO2964" s="2"/>
      <c r="EFP2964" s="2"/>
      <c r="EFQ2964" s="2"/>
      <c r="EFR2964" s="2"/>
      <c r="EFS2964" s="2"/>
      <c r="EFT2964" s="2"/>
      <c r="EFU2964" s="2"/>
      <c r="EFV2964" s="2"/>
      <c r="EFW2964" s="2"/>
      <c r="EFX2964" s="2"/>
      <c r="EFY2964" s="2"/>
      <c r="EFZ2964" s="2"/>
      <c r="EGA2964" s="2"/>
      <c r="EGB2964" s="2"/>
      <c r="EGC2964" s="2"/>
      <c r="EGD2964" s="2"/>
      <c r="EGE2964" s="2"/>
      <c r="EGF2964" s="2"/>
      <c r="EGG2964" s="2"/>
      <c r="EGH2964" s="2"/>
      <c r="EGI2964" s="2"/>
      <c r="EGJ2964" s="2"/>
      <c r="EGK2964" s="2"/>
      <c r="EGL2964" s="2"/>
      <c r="EGM2964" s="2"/>
      <c r="EGN2964" s="2"/>
      <c r="EGO2964" s="2"/>
      <c r="EGP2964" s="2"/>
      <c r="EGQ2964" s="2"/>
      <c r="EGR2964" s="2"/>
      <c r="EGS2964" s="2"/>
      <c r="EGT2964" s="2"/>
      <c r="EGU2964" s="2"/>
      <c r="EGV2964" s="2"/>
      <c r="EGW2964" s="2"/>
      <c r="EGX2964" s="2"/>
      <c r="EGY2964" s="2"/>
      <c r="EGZ2964" s="2"/>
      <c r="EHA2964" s="2"/>
      <c r="EHB2964" s="2"/>
      <c r="EHC2964" s="2"/>
      <c r="EHD2964" s="2"/>
      <c r="EHE2964" s="2"/>
      <c r="EHF2964" s="2"/>
      <c r="EHG2964" s="2"/>
      <c r="EHH2964" s="2"/>
      <c r="EHI2964" s="2"/>
      <c r="EHJ2964" s="2"/>
      <c r="EHK2964" s="2"/>
      <c r="EHL2964" s="2"/>
      <c r="EHM2964" s="2"/>
      <c r="EHN2964" s="2"/>
      <c r="EHO2964" s="2"/>
      <c r="EHP2964" s="2"/>
      <c r="EHQ2964" s="2"/>
      <c r="EHR2964" s="2"/>
      <c r="EHS2964" s="2"/>
      <c r="EHT2964" s="2"/>
      <c r="EHU2964" s="2"/>
      <c r="EHV2964" s="2"/>
      <c r="EHW2964" s="2"/>
      <c r="EHX2964" s="2"/>
      <c r="EHY2964" s="2"/>
      <c r="EHZ2964" s="2"/>
      <c r="EIA2964" s="2"/>
      <c r="EIB2964" s="2"/>
      <c r="EIC2964" s="2"/>
      <c r="EID2964" s="2"/>
      <c r="EIE2964" s="2"/>
      <c r="EIF2964" s="2"/>
      <c r="EIG2964" s="2"/>
      <c r="EIH2964" s="2"/>
      <c r="EII2964" s="2"/>
      <c r="EIJ2964" s="2"/>
      <c r="EIK2964" s="2"/>
      <c r="EIL2964" s="2"/>
      <c r="EIM2964" s="2"/>
      <c r="EIN2964" s="2"/>
      <c r="EIO2964" s="2"/>
      <c r="EIP2964" s="2"/>
      <c r="EIQ2964" s="2"/>
      <c r="EIR2964" s="2"/>
      <c r="EIS2964" s="2"/>
      <c r="EIT2964" s="2"/>
      <c r="EIU2964" s="2"/>
      <c r="EIV2964" s="2"/>
      <c r="EIW2964" s="2"/>
      <c r="EIX2964" s="2"/>
      <c r="EIY2964" s="2"/>
      <c r="EIZ2964" s="2"/>
      <c r="EJA2964" s="2"/>
      <c r="EJB2964" s="2"/>
      <c r="EJC2964" s="2"/>
      <c r="EJD2964" s="2"/>
      <c r="EJE2964" s="2"/>
      <c r="EJF2964" s="2"/>
      <c r="EJG2964" s="2"/>
      <c r="EJH2964" s="2"/>
      <c r="EJI2964" s="2"/>
      <c r="EJJ2964" s="2"/>
      <c r="EJK2964" s="2"/>
      <c r="EJL2964" s="2"/>
      <c r="EJM2964" s="2"/>
      <c r="EJN2964" s="2"/>
      <c r="EJO2964" s="2"/>
      <c r="EJP2964" s="2"/>
      <c r="EJQ2964" s="2"/>
      <c r="EJR2964" s="2"/>
      <c r="EJS2964" s="2"/>
      <c r="EJT2964" s="2"/>
      <c r="EJU2964" s="2"/>
      <c r="EJV2964" s="2"/>
      <c r="EJW2964" s="2"/>
      <c r="EJX2964" s="2"/>
      <c r="EJY2964" s="2"/>
      <c r="EJZ2964" s="2"/>
      <c r="EKA2964" s="2"/>
      <c r="EKB2964" s="2"/>
      <c r="EKC2964" s="2"/>
      <c r="EKD2964" s="2"/>
      <c r="EKE2964" s="2"/>
      <c r="EKF2964" s="2"/>
      <c r="EKG2964" s="2"/>
      <c r="EKH2964" s="2"/>
      <c r="EKI2964" s="2"/>
      <c r="EKJ2964" s="2"/>
      <c r="EKK2964" s="2"/>
      <c r="EKL2964" s="2"/>
      <c r="EKM2964" s="2"/>
      <c r="EKN2964" s="2"/>
      <c r="EKO2964" s="2"/>
      <c r="EKP2964" s="2"/>
      <c r="EKQ2964" s="2"/>
      <c r="EKR2964" s="2"/>
      <c r="EKS2964" s="2"/>
      <c r="EKT2964" s="2"/>
      <c r="EKU2964" s="2"/>
      <c r="EKV2964" s="2"/>
      <c r="EKW2964" s="2"/>
      <c r="EKX2964" s="2"/>
      <c r="EKY2964" s="2"/>
      <c r="EKZ2964" s="2"/>
      <c r="ELA2964" s="2"/>
      <c r="ELB2964" s="2"/>
      <c r="ELC2964" s="2"/>
      <c r="ELD2964" s="2"/>
      <c r="ELE2964" s="2"/>
      <c r="ELF2964" s="2"/>
      <c r="ELG2964" s="2"/>
      <c r="ELH2964" s="2"/>
      <c r="ELI2964" s="2"/>
      <c r="ELJ2964" s="2"/>
      <c r="ELK2964" s="2"/>
      <c r="ELL2964" s="2"/>
      <c r="ELM2964" s="2"/>
      <c r="ELN2964" s="2"/>
      <c r="ELO2964" s="2"/>
      <c r="ELP2964" s="2"/>
      <c r="ELQ2964" s="2"/>
      <c r="ELR2964" s="2"/>
      <c r="ELS2964" s="2"/>
      <c r="ELT2964" s="2"/>
      <c r="ELU2964" s="2"/>
      <c r="ELV2964" s="2"/>
      <c r="ELW2964" s="2"/>
      <c r="ELX2964" s="2"/>
      <c r="ELY2964" s="2"/>
      <c r="ELZ2964" s="2"/>
      <c r="EMA2964" s="2"/>
      <c r="EMB2964" s="2"/>
      <c r="EMC2964" s="2"/>
      <c r="EMD2964" s="2"/>
      <c r="EME2964" s="2"/>
      <c r="EMF2964" s="2"/>
      <c r="EMG2964" s="2"/>
      <c r="EMH2964" s="2"/>
      <c r="EMI2964" s="2"/>
      <c r="EMJ2964" s="2"/>
      <c r="EMK2964" s="2"/>
      <c r="EML2964" s="2"/>
      <c r="EMM2964" s="2"/>
      <c r="EMN2964" s="2"/>
      <c r="EMO2964" s="2"/>
      <c r="EMP2964" s="2"/>
      <c r="EMQ2964" s="2"/>
      <c r="EMR2964" s="2"/>
      <c r="EMS2964" s="2"/>
      <c r="EMT2964" s="2"/>
      <c r="EMU2964" s="2"/>
      <c r="EMV2964" s="2"/>
      <c r="EMW2964" s="2"/>
      <c r="EMX2964" s="2"/>
      <c r="EMY2964" s="2"/>
      <c r="EMZ2964" s="2"/>
      <c r="ENA2964" s="2"/>
      <c r="ENB2964" s="2"/>
      <c r="ENC2964" s="2"/>
      <c r="END2964" s="2"/>
      <c r="ENE2964" s="2"/>
      <c r="ENF2964" s="2"/>
      <c r="ENG2964" s="2"/>
      <c r="ENH2964" s="2"/>
      <c r="ENI2964" s="2"/>
      <c r="ENJ2964" s="2"/>
      <c r="ENK2964" s="2"/>
      <c r="ENL2964" s="2"/>
      <c r="ENM2964" s="2"/>
      <c r="ENN2964" s="2"/>
      <c r="ENO2964" s="2"/>
      <c r="ENP2964" s="2"/>
      <c r="ENQ2964" s="2"/>
      <c r="ENR2964" s="2"/>
      <c r="ENS2964" s="2"/>
      <c r="ENT2964" s="2"/>
      <c r="ENU2964" s="2"/>
      <c r="ENV2964" s="2"/>
      <c r="ENW2964" s="2"/>
      <c r="ENX2964" s="2"/>
      <c r="ENY2964" s="2"/>
      <c r="ENZ2964" s="2"/>
      <c r="EOA2964" s="2"/>
      <c r="EOB2964" s="2"/>
      <c r="EOC2964" s="2"/>
      <c r="EOD2964" s="2"/>
      <c r="EOE2964" s="2"/>
      <c r="EOF2964" s="2"/>
      <c r="EOG2964" s="2"/>
      <c r="EOH2964" s="2"/>
      <c r="EOI2964" s="2"/>
      <c r="EOJ2964" s="2"/>
      <c r="EOK2964" s="2"/>
      <c r="EOL2964" s="2"/>
      <c r="EOM2964" s="2"/>
      <c r="EON2964" s="2"/>
      <c r="EOO2964" s="2"/>
      <c r="EOP2964" s="2"/>
      <c r="EOQ2964" s="2"/>
      <c r="EOR2964" s="2"/>
      <c r="EOS2964" s="2"/>
      <c r="EOT2964" s="2"/>
      <c r="EOU2964" s="2"/>
      <c r="EOV2964" s="2"/>
      <c r="EOW2964" s="2"/>
      <c r="EOX2964" s="2"/>
      <c r="EOY2964" s="2"/>
      <c r="EOZ2964" s="2"/>
      <c r="EPA2964" s="2"/>
      <c r="EPB2964" s="2"/>
      <c r="EPC2964" s="2"/>
      <c r="EPD2964" s="2"/>
      <c r="EPE2964" s="2"/>
      <c r="EPF2964" s="2"/>
      <c r="EPG2964" s="2"/>
      <c r="EPH2964" s="2"/>
      <c r="EPI2964" s="2"/>
      <c r="EPJ2964" s="2"/>
      <c r="EPK2964" s="2"/>
      <c r="EPL2964" s="2"/>
      <c r="EPM2964" s="2"/>
      <c r="EPN2964" s="2"/>
      <c r="EPO2964" s="2"/>
      <c r="EPP2964" s="2"/>
      <c r="EPQ2964" s="2"/>
      <c r="EPR2964" s="2"/>
      <c r="EPS2964" s="2"/>
      <c r="EPT2964" s="2"/>
      <c r="EPU2964" s="2"/>
      <c r="EPV2964" s="2"/>
      <c r="EPW2964" s="2"/>
      <c r="EPX2964" s="2"/>
      <c r="EPY2964" s="2"/>
      <c r="EPZ2964" s="2"/>
      <c r="EQA2964" s="2"/>
      <c r="EQB2964" s="2"/>
      <c r="EQC2964" s="2"/>
      <c r="EQD2964" s="2"/>
      <c r="EQE2964" s="2"/>
      <c r="EQF2964" s="2"/>
      <c r="EQG2964" s="2"/>
      <c r="EQH2964" s="2"/>
      <c r="EQI2964" s="2"/>
      <c r="EQJ2964" s="2"/>
      <c r="EQK2964" s="2"/>
      <c r="EQL2964" s="2"/>
      <c r="EQM2964" s="2"/>
      <c r="EQN2964" s="2"/>
      <c r="EQO2964" s="2"/>
      <c r="EQP2964" s="2"/>
      <c r="EQQ2964" s="2"/>
      <c r="EQR2964" s="2"/>
      <c r="EQS2964" s="2"/>
      <c r="EQT2964" s="2"/>
      <c r="EQU2964" s="2"/>
      <c r="EQV2964" s="2"/>
      <c r="EQW2964" s="2"/>
      <c r="EQX2964" s="2"/>
      <c r="EQY2964" s="2"/>
      <c r="EQZ2964" s="2"/>
      <c r="ERA2964" s="2"/>
      <c r="ERB2964" s="2"/>
      <c r="ERC2964" s="2"/>
      <c r="ERD2964" s="2"/>
      <c r="ERE2964" s="2"/>
      <c r="ERF2964" s="2"/>
      <c r="ERG2964" s="2"/>
      <c r="ERH2964" s="2"/>
      <c r="ERI2964" s="2"/>
      <c r="ERJ2964" s="2"/>
      <c r="ERK2964" s="2"/>
      <c r="ERL2964" s="2"/>
      <c r="ERM2964" s="2"/>
      <c r="ERN2964" s="2"/>
      <c r="ERO2964" s="2"/>
      <c r="ERP2964" s="2"/>
      <c r="ERQ2964" s="2"/>
      <c r="ERR2964" s="2"/>
      <c r="ERS2964" s="2"/>
      <c r="ERT2964" s="2"/>
      <c r="ERU2964" s="2"/>
      <c r="ERV2964" s="2"/>
      <c r="ERW2964" s="2"/>
      <c r="ERX2964" s="2"/>
      <c r="ERY2964" s="2"/>
      <c r="ERZ2964" s="2"/>
      <c r="ESA2964" s="2"/>
      <c r="ESB2964" s="2"/>
      <c r="ESC2964" s="2"/>
      <c r="ESD2964" s="2"/>
      <c r="ESE2964" s="2"/>
      <c r="ESF2964" s="2"/>
      <c r="ESG2964" s="2"/>
      <c r="ESH2964" s="2"/>
      <c r="ESI2964" s="2"/>
      <c r="ESJ2964" s="2"/>
      <c r="ESK2964" s="2"/>
      <c r="ESL2964" s="2"/>
      <c r="ESM2964" s="2"/>
      <c r="ESN2964" s="2"/>
      <c r="ESO2964" s="2"/>
      <c r="ESP2964" s="2"/>
      <c r="ESQ2964" s="2"/>
      <c r="ESR2964" s="2"/>
      <c r="ESS2964" s="2"/>
      <c r="EST2964" s="2"/>
      <c r="ESU2964" s="2"/>
      <c r="ESV2964" s="2"/>
      <c r="ESW2964" s="2"/>
      <c r="ESX2964" s="2"/>
      <c r="ESY2964" s="2"/>
      <c r="ESZ2964" s="2"/>
      <c r="ETA2964" s="2"/>
      <c r="ETB2964" s="2"/>
      <c r="ETC2964" s="2"/>
      <c r="ETD2964" s="2"/>
      <c r="ETE2964" s="2"/>
      <c r="ETF2964" s="2"/>
      <c r="ETG2964" s="2"/>
      <c r="ETH2964" s="2"/>
      <c r="ETI2964" s="2"/>
      <c r="ETJ2964" s="2"/>
      <c r="ETK2964" s="2"/>
      <c r="ETL2964" s="2"/>
      <c r="ETM2964" s="2"/>
      <c r="ETN2964" s="2"/>
      <c r="ETO2964" s="2"/>
      <c r="ETP2964" s="2"/>
      <c r="ETQ2964" s="2"/>
      <c r="ETR2964" s="2"/>
      <c r="ETS2964" s="2"/>
      <c r="ETT2964" s="2"/>
      <c r="ETU2964" s="2"/>
      <c r="ETV2964" s="2"/>
      <c r="ETW2964" s="2"/>
      <c r="ETX2964" s="2"/>
      <c r="ETY2964" s="2"/>
      <c r="ETZ2964" s="2"/>
      <c r="EUA2964" s="2"/>
      <c r="EUB2964" s="2"/>
      <c r="EUC2964" s="2"/>
      <c r="EUD2964" s="2"/>
      <c r="EUE2964" s="2"/>
      <c r="EUF2964" s="2"/>
      <c r="EUG2964" s="2"/>
      <c r="EUH2964" s="2"/>
      <c r="EUI2964" s="2"/>
      <c r="EUJ2964" s="2"/>
      <c r="EUK2964" s="2"/>
      <c r="EUL2964" s="2"/>
      <c r="EUM2964" s="2"/>
      <c r="EUN2964" s="2"/>
      <c r="EUO2964" s="2"/>
      <c r="EUP2964" s="2"/>
      <c r="EUQ2964" s="2"/>
      <c r="EUR2964" s="2"/>
      <c r="EUS2964" s="2"/>
      <c r="EUT2964" s="2"/>
      <c r="EUU2964" s="2"/>
      <c r="EUV2964" s="2"/>
      <c r="EUW2964" s="2"/>
      <c r="EUX2964" s="2"/>
      <c r="EUY2964" s="2"/>
      <c r="EUZ2964" s="2"/>
      <c r="EVA2964" s="2"/>
      <c r="EVB2964" s="2"/>
      <c r="EVC2964" s="2"/>
      <c r="EVD2964" s="2"/>
      <c r="EVE2964" s="2"/>
      <c r="EVF2964" s="2"/>
      <c r="EVG2964" s="2"/>
      <c r="EVH2964" s="2"/>
      <c r="EVI2964" s="2"/>
      <c r="EVJ2964" s="2"/>
      <c r="EVK2964" s="2"/>
      <c r="EVL2964" s="2"/>
      <c r="EVM2964" s="2"/>
      <c r="EVN2964" s="2"/>
      <c r="EVO2964" s="2"/>
      <c r="EVP2964" s="2"/>
      <c r="EVQ2964" s="2"/>
      <c r="EVR2964" s="2"/>
      <c r="EVS2964" s="2"/>
      <c r="EVT2964" s="2"/>
      <c r="EVU2964" s="2"/>
      <c r="EVV2964" s="2"/>
      <c r="EVW2964" s="2"/>
      <c r="EVX2964" s="2"/>
      <c r="EVY2964" s="2"/>
      <c r="EVZ2964" s="2"/>
      <c r="EWA2964" s="2"/>
      <c r="EWB2964" s="2"/>
      <c r="EWC2964" s="2"/>
      <c r="EWD2964" s="2"/>
      <c r="EWE2964" s="2"/>
      <c r="EWF2964" s="2"/>
      <c r="EWG2964" s="2"/>
      <c r="EWH2964" s="2"/>
      <c r="EWI2964" s="2"/>
      <c r="EWJ2964" s="2"/>
      <c r="EWK2964" s="2"/>
      <c r="EWL2964" s="2"/>
      <c r="EWM2964" s="2"/>
      <c r="EWN2964" s="2"/>
      <c r="EWO2964" s="2"/>
      <c r="EWP2964" s="2"/>
      <c r="EWQ2964" s="2"/>
      <c r="EWR2964" s="2"/>
      <c r="EWS2964" s="2"/>
      <c r="EWT2964" s="2"/>
      <c r="EWU2964" s="2"/>
      <c r="EWV2964" s="2"/>
      <c r="EWW2964" s="2"/>
      <c r="EWX2964" s="2"/>
      <c r="EWY2964" s="2"/>
      <c r="EWZ2964" s="2"/>
      <c r="EXA2964" s="2"/>
      <c r="EXB2964" s="2"/>
      <c r="EXC2964" s="2"/>
      <c r="EXD2964" s="2"/>
      <c r="EXE2964" s="2"/>
      <c r="EXF2964" s="2"/>
      <c r="EXG2964" s="2"/>
      <c r="EXH2964" s="2"/>
      <c r="EXI2964" s="2"/>
      <c r="EXJ2964" s="2"/>
      <c r="EXK2964" s="2"/>
      <c r="EXL2964" s="2"/>
      <c r="EXM2964" s="2"/>
      <c r="EXN2964" s="2"/>
      <c r="EXO2964" s="2"/>
      <c r="EXP2964" s="2"/>
      <c r="EXQ2964" s="2"/>
      <c r="EXR2964" s="2"/>
      <c r="EXS2964" s="2"/>
      <c r="EXT2964" s="2"/>
      <c r="EXU2964" s="2"/>
      <c r="EXV2964" s="2"/>
      <c r="EXW2964" s="2"/>
      <c r="EXX2964" s="2"/>
      <c r="EXY2964" s="2"/>
      <c r="EXZ2964" s="2"/>
      <c r="EYA2964" s="2"/>
      <c r="EYB2964" s="2"/>
      <c r="EYC2964" s="2"/>
      <c r="EYD2964" s="2"/>
      <c r="EYE2964" s="2"/>
      <c r="EYF2964" s="2"/>
      <c r="EYG2964" s="2"/>
      <c r="EYH2964" s="2"/>
      <c r="EYI2964" s="2"/>
      <c r="EYJ2964" s="2"/>
      <c r="EYK2964" s="2"/>
      <c r="EYL2964" s="2"/>
      <c r="EYM2964" s="2"/>
      <c r="EYN2964" s="2"/>
      <c r="EYO2964" s="2"/>
      <c r="EYP2964" s="2"/>
      <c r="EYQ2964" s="2"/>
      <c r="EYR2964" s="2"/>
      <c r="EYS2964" s="2"/>
      <c r="EYT2964" s="2"/>
      <c r="EYU2964" s="2"/>
      <c r="EYV2964" s="2"/>
      <c r="EYW2964" s="2"/>
      <c r="EYX2964" s="2"/>
      <c r="EYY2964" s="2"/>
      <c r="EYZ2964" s="2"/>
      <c r="EZA2964" s="2"/>
      <c r="EZB2964" s="2"/>
      <c r="EZC2964" s="2"/>
      <c r="EZD2964" s="2"/>
      <c r="EZE2964" s="2"/>
      <c r="EZF2964" s="2"/>
      <c r="EZG2964" s="2"/>
      <c r="EZH2964" s="2"/>
      <c r="EZI2964" s="2"/>
      <c r="EZJ2964" s="2"/>
      <c r="EZK2964" s="2"/>
      <c r="EZL2964" s="2"/>
      <c r="EZM2964" s="2"/>
      <c r="EZN2964" s="2"/>
      <c r="EZO2964" s="2"/>
      <c r="EZP2964" s="2"/>
      <c r="EZQ2964" s="2"/>
      <c r="EZR2964" s="2"/>
      <c r="EZS2964" s="2"/>
      <c r="EZT2964" s="2"/>
      <c r="EZU2964" s="2"/>
      <c r="EZV2964" s="2"/>
      <c r="EZW2964" s="2"/>
      <c r="EZX2964" s="2"/>
      <c r="EZY2964" s="2"/>
      <c r="EZZ2964" s="2"/>
      <c r="FAA2964" s="2"/>
      <c r="FAB2964" s="2"/>
      <c r="FAC2964" s="2"/>
      <c r="FAD2964" s="2"/>
      <c r="FAE2964" s="2"/>
      <c r="FAF2964" s="2"/>
      <c r="FAG2964" s="2"/>
      <c r="FAH2964" s="2"/>
      <c r="FAI2964" s="2"/>
      <c r="FAJ2964" s="2"/>
      <c r="FAK2964" s="2"/>
      <c r="FAL2964" s="2"/>
      <c r="FAM2964" s="2"/>
      <c r="FAN2964" s="2"/>
      <c r="FAO2964" s="2"/>
      <c r="FAP2964" s="2"/>
      <c r="FAQ2964" s="2"/>
      <c r="FAR2964" s="2"/>
      <c r="FAS2964" s="2"/>
      <c r="FAT2964" s="2"/>
      <c r="FAU2964" s="2"/>
      <c r="FAV2964" s="2"/>
      <c r="FAW2964" s="2"/>
      <c r="FAX2964" s="2"/>
      <c r="FAY2964" s="2"/>
      <c r="FAZ2964" s="2"/>
      <c r="FBA2964" s="2"/>
      <c r="FBB2964" s="2"/>
      <c r="FBC2964" s="2"/>
      <c r="FBD2964" s="2"/>
      <c r="FBE2964" s="2"/>
      <c r="FBF2964" s="2"/>
      <c r="FBG2964" s="2"/>
      <c r="FBH2964" s="2"/>
      <c r="FBI2964" s="2"/>
      <c r="FBJ2964" s="2"/>
      <c r="FBK2964" s="2"/>
      <c r="FBL2964" s="2"/>
      <c r="FBM2964" s="2"/>
      <c r="FBN2964" s="2"/>
      <c r="FBO2964" s="2"/>
      <c r="FBP2964" s="2"/>
      <c r="FBQ2964" s="2"/>
      <c r="FBR2964" s="2"/>
      <c r="FBS2964" s="2"/>
      <c r="FBT2964" s="2"/>
      <c r="FBU2964" s="2"/>
      <c r="FBV2964" s="2"/>
      <c r="FBW2964" s="2"/>
      <c r="FBX2964" s="2"/>
      <c r="FBY2964" s="2"/>
      <c r="FBZ2964" s="2"/>
      <c r="FCA2964" s="2"/>
      <c r="FCB2964" s="2"/>
      <c r="FCC2964" s="2"/>
      <c r="FCD2964" s="2"/>
      <c r="FCE2964" s="2"/>
      <c r="FCF2964" s="2"/>
      <c r="FCG2964" s="2"/>
      <c r="FCH2964" s="2"/>
      <c r="FCI2964" s="2"/>
      <c r="FCJ2964" s="2"/>
      <c r="FCK2964" s="2"/>
      <c r="FCL2964" s="2"/>
      <c r="FCM2964" s="2"/>
      <c r="FCN2964" s="2"/>
      <c r="FCO2964" s="2"/>
      <c r="FCP2964" s="2"/>
      <c r="FCQ2964" s="2"/>
      <c r="FCR2964" s="2"/>
      <c r="FCS2964" s="2"/>
      <c r="FCT2964" s="2"/>
      <c r="FCU2964" s="2"/>
      <c r="FCV2964" s="2"/>
      <c r="FCW2964" s="2"/>
      <c r="FCX2964" s="2"/>
      <c r="FCY2964" s="2"/>
      <c r="FCZ2964" s="2"/>
      <c r="FDA2964" s="2"/>
      <c r="FDB2964" s="2"/>
      <c r="FDC2964" s="2"/>
      <c r="FDD2964" s="2"/>
      <c r="FDE2964" s="2"/>
      <c r="FDF2964" s="2"/>
      <c r="FDG2964" s="2"/>
      <c r="FDH2964" s="2"/>
      <c r="FDI2964" s="2"/>
      <c r="FDJ2964" s="2"/>
      <c r="FDK2964" s="2"/>
      <c r="FDL2964" s="2"/>
      <c r="FDM2964" s="2"/>
      <c r="FDN2964" s="2"/>
      <c r="FDO2964" s="2"/>
      <c r="FDP2964" s="2"/>
      <c r="FDQ2964" s="2"/>
      <c r="FDR2964" s="2"/>
      <c r="FDS2964" s="2"/>
      <c r="FDT2964" s="2"/>
      <c r="FDU2964" s="2"/>
      <c r="FDV2964" s="2"/>
      <c r="FDW2964" s="2"/>
      <c r="FDX2964" s="2"/>
      <c r="FDY2964" s="2"/>
      <c r="FDZ2964" s="2"/>
      <c r="FEA2964" s="2"/>
      <c r="FEB2964" s="2"/>
      <c r="FEC2964" s="2"/>
      <c r="FED2964" s="2"/>
      <c r="FEE2964" s="2"/>
      <c r="FEF2964" s="2"/>
      <c r="FEG2964" s="2"/>
      <c r="FEH2964" s="2"/>
      <c r="FEI2964" s="2"/>
      <c r="FEJ2964" s="2"/>
      <c r="FEK2964" s="2"/>
      <c r="FEL2964" s="2"/>
      <c r="FEM2964" s="2"/>
      <c r="FEN2964" s="2"/>
      <c r="FEO2964" s="2"/>
      <c r="FEP2964" s="2"/>
      <c r="FEQ2964" s="2"/>
      <c r="FER2964" s="2"/>
      <c r="FES2964" s="2"/>
      <c r="FET2964" s="2"/>
      <c r="FEU2964" s="2"/>
      <c r="FEV2964" s="2"/>
      <c r="FEW2964" s="2"/>
      <c r="FEX2964" s="2"/>
      <c r="FEY2964" s="2"/>
      <c r="FEZ2964" s="2"/>
      <c r="FFA2964" s="2"/>
      <c r="FFB2964" s="2"/>
      <c r="FFC2964" s="2"/>
      <c r="FFD2964" s="2"/>
      <c r="FFE2964" s="2"/>
      <c r="FFF2964" s="2"/>
      <c r="FFG2964" s="2"/>
      <c r="FFH2964" s="2"/>
      <c r="FFI2964" s="2"/>
      <c r="FFJ2964" s="2"/>
      <c r="FFK2964" s="2"/>
      <c r="FFL2964" s="2"/>
      <c r="FFM2964" s="2"/>
      <c r="FFN2964" s="2"/>
      <c r="FFO2964" s="2"/>
      <c r="FFP2964" s="2"/>
      <c r="FFQ2964" s="2"/>
      <c r="FFR2964" s="2"/>
      <c r="FFS2964" s="2"/>
      <c r="FFT2964" s="2"/>
      <c r="FFU2964" s="2"/>
      <c r="FFV2964" s="2"/>
      <c r="FFW2964" s="2"/>
      <c r="FFX2964" s="2"/>
      <c r="FFY2964" s="2"/>
      <c r="FFZ2964" s="2"/>
      <c r="FGA2964" s="2"/>
      <c r="FGB2964" s="2"/>
      <c r="FGC2964" s="2"/>
      <c r="FGD2964" s="2"/>
      <c r="FGE2964" s="2"/>
      <c r="FGF2964" s="2"/>
      <c r="FGG2964" s="2"/>
      <c r="FGH2964" s="2"/>
      <c r="FGI2964" s="2"/>
      <c r="FGJ2964" s="2"/>
      <c r="FGK2964" s="2"/>
      <c r="FGL2964" s="2"/>
      <c r="FGM2964" s="2"/>
      <c r="FGN2964" s="2"/>
      <c r="FGO2964" s="2"/>
      <c r="FGP2964" s="2"/>
      <c r="FGQ2964" s="2"/>
      <c r="FGR2964" s="2"/>
      <c r="FGS2964" s="2"/>
      <c r="FGT2964" s="2"/>
      <c r="FGU2964" s="2"/>
      <c r="FGV2964" s="2"/>
      <c r="FGW2964" s="2"/>
      <c r="FGX2964" s="2"/>
      <c r="FGY2964" s="2"/>
      <c r="FGZ2964" s="2"/>
      <c r="FHA2964" s="2"/>
      <c r="FHB2964" s="2"/>
      <c r="FHC2964" s="2"/>
      <c r="FHD2964" s="2"/>
      <c r="FHE2964" s="2"/>
      <c r="FHF2964" s="2"/>
      <c r="FHG2964" s="2"/>
      <c r="FHH2964" s="2"/>
      <c r="FHI2964" s="2"/>
      <c r="FHJ2964" s="2"/>
      <c r="FHK2964" s="2"/>
      <c r="FHL2964" s="2"/>
      <c r="FHM2964" s="2"/>
      <c r="FHN2964" s="2"/>
      <c r="FHO2964" s="2"/>
      <c r="FHP2964" s="2"/>
      <c r="FHQ2964" s="2"/>
      <c r="FHR2964" s="2"/>
      <c r="FHS2964" s="2"/>
      <c r="FHT2964" s="2"/>
      <c r="FHU2964" s="2"/>
      <c r="FHV2964" s="2"/>
      <c r="FHW2964" s="2"/>
      <c r="FHX2964" s="2"/>
      <c r="FHY2964" s="2"/>
      <c r="FHZ2964" s="2"/>
      <c r="FIA2964" s="2"/>
      <c r="FIB2964" s="2"/>
      <c r="FIC2964" s="2"/>
      <c r="FID2964" s="2"/>
      <c r="FIE2964" s="2"/>
      <c r="FIF2964" s="2"/>
      <c r="FIG2964" s="2"/>
      <c r="FIH2964" s="2"/>
      <c r="FII2964" s="2"/>
      <c r="FIJ2964" s="2"/>
      <c r="FIK2964" s="2"/>
      <c r="FIL2964" s="2"/>
      <c r="FIM2964" s="2"/>
      <c r="FIN2964" s="2"/>
      <c r="FIO2964" s="2"/>
      <c r="FIP2964" s="2"/>
      <c r="FIQ2964" s="2"/>
      <c r="FIR2964" s="2"/>
      <c r="FIS2964" s="2"/>
      <c r="FIT2964" s="2"/>
      <c r="FIU2964" s="2"/>
      <c r="FIV2964" s="2"/>
      <c r="FIW2964" s="2"/>
      <c r="FIX2964" s="2"/>
      <c r="FIY2964" s="2"/>
      <c r="FIZ2964" s="2"/>
      <c r="FJA2964" s="2"/>
      <c r="FJB2964" s="2"/>
      <c r="FJC2964" s="2"/>
      <c r="FJD2964" s="2"/>
      <c r="FJE2964" s="2"/>
      <c r="FJF2964" s="2"/>
      <c r="FJG2964" s="2"/>
      <c r="FJH2964" s="2"/>
      <c r="FJI2964" s="2"/>
      <c r="FJJ2964" s="2"/>
      <c r="FJK2964" s="2"/>
      <c r="FJL2964" s="2"/>
      <c r="FJM2964" s="2"/>
      <c r="FJN2964" s="2"/>
      <c r="FJO2964" s="2"/>
      <c r="FJP2964" s="2"/>
      <c r="FJQ2964" s="2"/>
      <c r="FJR2964" s="2"/>
      <c r="FJS2964" s="2"/>
      <c r="FJT2964" s="2"/>
      <c r="FJU2964" s="2"/>
      <c r="FJV2964" s="2"/>
      <c r="FJW2964" s="2"/>
      <c r="FJX2964" s="2"/>
      <c r="FJY2964" s="2"/>
      <c r="FJZ2964" s="2"/>
      <c r="FKA2964" s="2"/>
      <c r="FKB2964" s="2"/>
      <c r="FKC2964" s="2"/>
      <c r="FKD2964" s="2"/>
      <c r="FKE2964" s="2"/>
      <c r="FKF2964" s="2"/>
      <c r="FKG2964" s="2"/>
      <c r="FKH2964" s="2"/>
      <c r="FKI2964" s="2"/>
      <c r="FKJ2964" s="2"/>
      <c r="FKK2964" s="2"/>
      <c r="FKL2964" s="2"/>
      <c r="FKM2964" s="2"/>
      <c r="FKN2964" s="2"/>
      <c r="FKO2964" s="2"/>
      <c r="FKP2964" s="2"/>
      <c r="FKQ2964" s="2"/>
      <c r="FKR2964" s="2"/>
      <c r="FKS2964" s="2"/>
      <c r="FKT2964" s="2"/>
      <c r="FKU2964" s="2"/>
      <c r="FKV2964" s="2"/>
      <c r="FKW2964" s="2"/>
      <c r="FKX2964" s="2"/>
      <c r="FKY2964" s="2"/>
      <c r="FKZ2964" s="2"/>
      <c r="FLA2964" s="2"/>
      <c r="FLB2964" s="2"/>
      <c r="FLC2964" s="2"/>
      <c r="FLD2964" s="2"/>
      <c r="FLE2964" s="2"/>
      <c r="FLF2964" s="2"/>
      <c r="FLG2964" s="2"/>
      <c r="FLH2964" s="2"/>
      <c r="FLI2964" s="2"/>
      <c r="FLJ2964" s="2"/>
      <c r="FLK2964" s="2"/>
      <c r="FLL2964" s="2"/>
      <c r="FLM2964" s="2"/>
      <c r="FLN2964" s="2"/>
      <c r="FLO2964" s="2"/>
      <c r="FLP2964" s="2"/>
      <c r="FLQ2964" s="2"/>
      <c r="FLR2964" s="2"/>
      <c r="FLS2964" s="2"/>
      <c r="FLT2964" s="2"/>
      <c r="FLU2964" s="2"/>
      <c r="FLV2964" s="2"/>
      <c r="FLW2964" s="2"/>
      <c r="FLX2964" s="2"/>
      <c r="FLY2964" s="2"/>
      <c r="FLZ2964" s="2"/>
      <c r="FMA2964" s="2"/>
      <c r="FMB2964" s="2"/>
      <c r="FMC2964" s="2"/>
      <c r="FMD2964" s="2"/>
      <c r="FME2964" s="2"/>
      <c r="FMF2964" s="2"/>
      <c r="FMG2964" s="2"/>
      <c r="FMH2964" s="2"/>
      <c r="FMI2964" s="2"/>
      <c r="FMJ2964" s="2"/>
      <c r="FMK2964" s="2"/>
      <c r="FML2964" s="2"/>
      <c r="FMM2964" s="2"/>
      <c r="FMN2964" s="2"/>
      <c r="FMO2964" s="2"/>
      <c r="FMP2964" s="2"/>
      <c r="FMQ2964" s="2"/>
      <c r="FMR2964" s="2"/>
      <c r="FMS2964" s="2"/>
      <c r="FMT2964" s="2"/>
      <c r="FMU2964" s="2"/>
      <c r="FMV2964" s="2"/>
      <c r="FMW2964" s="2"/>
      <c r="FMX2964" s="2"/>
      <c r="FMY2964" s="2"/>
      <c r="FMZ2964" s="2"/>
      <c r="FNA2964" s="2"/>
      <c r="FNB2964" s="2"/>
      <c r="FNC2964" s="2"/>
      <c r="FND2964" s="2"/>
      <c r="FNE2964" s="2"/>
      <c r="FNF2964" s="2"/>
      <c r="FNG2964" s="2"/>
      <c r="FNH2964" s="2"/>
      <c r="FNI2964" s="2"/>
      <c r="FNJ2964" s="2"/>
      <c r="FNK2964" s="2"/>
      <c r="FNL2964" s="2"/>
      <c r="FNM2964" s="2"/>
      <c r="FNN2964" s="2"/>
      <c r="FNO2964" s="2"/>
      <c r="FNP2964" s="2"/>
      <c r="FNQ2964" s="2"/>
      <c r="FNR2964" s="2"/>
      <c r="FNS2964" s="2"/>
      <c r="FNT2964" s="2"/>
      <c r="FNU2964" s="2"/>
      <c r="FNV2964" s="2"/>
      <c r="FNW2964" s="2"/>
      <c r="FNX2964" s="2"/>
      <c r="FNY2964" s="2"/>
      <c r="FNZ2964" s="2"/>
      <c r="FOA2964" s="2"/>
      <c r="FOB2964" s="2"/>
      <c r="FOC2964" s="2"/>
      <c r="FOD2964" s="2"/>
      <c r="FOE2964" s="2"/>
      <c r="FOF2964" s="2"/>
      <c r="FOG2964" s="2"/>
      <c r="FOH2964" s="2"/>
      <c r="FOI2964" s="2"/>
      <c r="FOJ2964" s="2"/>
      <c r="FOK2964" s="2"/>
      <c r="FOL2964" s="2"/>
      <c r="FOM2964" s="2"/>
      <c r="FON2964" s="2"/>
      <c r="FOO2964" s="2"/>
      <c r="FOP2964" s="2"/>
      <c r="FOQ2964" s="2"/>
      <c r="FOR2964" s="2"/>
      <c r="FOS2964" s="2"/>
      <c r="FOT2964" s="2"/>
      <c r="FOU2964" s="2"/>
      <c r="FOV2964" s="2"/>
      <c r="FOW2964" s="2"/>
      <c r="FOX2964" s="2"/>
      <c r="FOY2964" s="2"/>
      <c r="FOZ2964" s="2"/>
      <c r="FPA2964" s="2"/>
      <c r="FPB2964" s="2"/>
      <c r="FPC2964" s="2"/>
      <c r="FPD2964" s="2"/>
      <c r="FPE2964" s="2"/>
      <c r="FPF2964" s="2"/>
      <c r="FPG2964" s="2"/>
      <c r="FPH2964" s="2"/>
      <c r="FPI2964" s="2"/>
      <c r="FPJ2964" s="2"/>
      <c r="FPK2964" s="2"/>
      <c r="FPL2964" s="2"/>
      <c r="FPM2964" s="2"/>
      <c r="FPN2964" s="2"/>
      <c r="FPO2964" s="2"/>
      <c r="FPP2964" s="2"/>
      <c r="FPQ2964" s="2"/>
      <c r="FPR2964" s="2"/>
      <c r="FPS2964" s="2"/>
      <c r="FPT2964" s="2"/>
      <c r="FPU2964" s="2"/>
      <c r="FPV2964" s="2"/>
      <c r="FPW2964" s="2"/>
      <c r="FPX2964" s="2"/>
      <c r="FPY2964" s="2"/>
      <c r="FPZ2964" s="2"/>
      <c r="FQA2964" s="2"/>
      <c r="FQB2964" s="2"/>
      <c r="FQC2964" s="2"/>
      <c r="FQD2964" s="2"/>
      <c r="FQE2964" s="2"/>
      <c r="FQF2964" s="2"/>
      <c r="FQG2964" s="2"/>
      <c r="FQH2964" s="2"/>
      <c r="FQI2964" s="2"/>
      <c r="FQJ2964" s="2"/>
      <c r="FQK2964" s="2"/>
      <c r="FQL2964" s="2"/>
      <c r="FQM2964" s="2"/>
      <c r="FQN2964" s="2"/>
      <c r="FQO2964" s="2"/>
      <c r="FQP2964" s="2"/>
      <c r="FQQ2964" s="2"/>
      <c r="FQR2964" s="2"/>
      <c r="FQS2964" s="2"/>
      <c r="FQT2964" s="2"/>
      <c r="FQU2964" s="2"/>
      <c r="FQV2964" s="2"/>
      <c r="FQW2964" s="2"/>
      <c r="FQX2964" s="2"/>
      <c r="FQY2964" s="2"/>
      <c r="FQZ2964" s="2"/>
      <c r="FRA2964" s="2"/>
      <c r="FRB2964" s="2"/>
      <c r="FRC2964" s="2"/>
      <c r="FRD2964" s="2"/>
      <c r="FRE2964" s="2"/>
      <c r="FRF2964" s="2"/>
      <c r="FRG2964" s="2"/>
      <c r="FRH2964" s="2"/>
      <c r="FRI2964" s="2"/>
      <c r="FRJ2964" s="2"/>
      <c r="FRK2964" s="2"/>
      <c r="FRL2964" s="2"/>
      <c r="FRM2964" s="2"/>
      <c r="FRN2964" s="2"/>
      <c r="FRO2964" s="2"/>
      <c r="FRP2964" s="2"/>
      <c r="FRQ2964" s="2"/>
      <c r="FRR2964" s="2"/>
      <c r="FRS2964" s="2"/>
      <c r="FRT2964" s="2"/>
      <c r="FRU2964" s="2"/>
      <c r="FRV2964" s="2"/>
      <c r="FRW2964" s="2"/>
      <c r="FRX2964" s="2"/>
      <c r="FRY2964" s="2"/>
      <c r="FRZ2964" s="2"/>
      <c r="FSA2964" s="2"/>
      <c r="FSB2964" s="2"/>
      <c r="FSC2964" s="2"/>
      <c r="FSD2964" s="2"/>
      <c r="FSE2964" s="2"/>
      <c r="FSF2964" s="2"/>
      <c r="FSG2964" s="2"/>
      <c r="FSH2964" s="2"/>
      <c r="FSI2964" s="2"/>
      <c r="FSJ2964" s="2"/>
      <c r="FSK2964" s="2"/>
      <c r="FSL2964" s="2"/>
      <c r="FSM2964" s="2"/>
      <c r="FSN2964" s="2"/>
      <c r="FSO2964" s="2"/>
      <c r="FSP2964" s="2"/>
      <c r="FSQ2964" s="2"/>
      <c r="FSR2964" s="2"/>
      <c r="FSS2964" s="2"/>
      <c r="FST2964" s="2"/>
      <c r="FSU2964" s="2"/>
      <c r="FSV2964" s="2"/>
      <c r="FSW2964" s="2"/>
      <c r="FSX2964" s="2"/>
      <c r="FSY2964" s="2"/>
      <c r="FSZ2964" s="2"/>
      <c r="FTA2964" s="2"/>
      <c r="FTB2964" s="2"/>
      <c r="FTC2964" s="2"/>
      <c r="FTD2964" s="2"/>
      <c r="FTE2964" s="2"/>
      <c r="FTF2964" s="2"/>
      <c r="FTG2964" s="2"/>
      <c r="FTH2964" s="2"/>
      <c r="FTI2964" s="2"/>
      <c r="FTJ2964" s="2"/>
      <c r="FTK2964" s="2"/>
      <c r="FTL2964" s="2"/>
      <c r="FTM2964" s="2"/>
      <c r="FTN2964" s="2"/>
      <c r="FTO2964" s="2"/>
      <c r="FTP2964" s="2"/>
      <c r="FTQ2964" s="2"/>
      <c r="FTR2964" s="2"/>
      <c r="FTS2964" s="2"/>
      <c r="FTT2964" s="2"/>
      <c r="FTU2964" s="2"/>
      <c r="FTV2964" s="2"/>
      <c r="FTW2964" s="2"/>
      <c r="FTX2964" s="2"/>
      <c r="FTY2964" s="2"/>
      <c r="FTZ2964" s="2"/>
      <c r="FUA2964" s="2"/>
      <c r="FUB2964" s="2"/>
      <c r="FUC2964" s="2"/>
      <c r="FUD2964" s="2"/>
      <c r="FUE2964" s="2"/>
      <c r="FUF2964" s="2"/>
      <c r="FUG2964" s="2"/>
      <c r="FUH2964" s="2"/>
      <c r="FUI2964" s="2"/>
      <c r="FUJ2964" s="2"/>
      <c r="FUK2964" s="2"/>
      <c r="FUL2964" s="2"/>
      <c r="FUM2964" s="2"/>
      <c r="FUN2964" s="2"/>
      <c r="FUO2964" s="2"/>
      <c r="FUP2964" s="2"/>
      <c r="FUQ2964" s="2"/>
      <c r="FUR2964" s="2"/>
      <c r="FUS2964" s="2"/>
      <c r="FUT2964" s="2"/>
      <c r="FUU2964" s="2"/>
      <c r="FUV2964" s="2"/>
      <c r="FUW2964" s="2"/>
      <c r="FUX2964" s="2"/>
      <c r="FUY2964" s="2"/>
      <c r="FUZ2964" s="2"/>
      <c r="FVA2964" s="2"/>
      <c r="FVB2964" s="2"/>
      <c r="FVC2964" s="2"/>
      <c r="FVD2964" s="2"/>
      <c r="FVE2964" s="2"/>
      <c r="FVF2964" s="2"/>
      <c r="FVG2964" s="2"/>
      <c r="FVH2964" s="2"/>
      <c r="FVI2964" s="2"/>
      <c r="FVJ2964" s="2"/>
      <c r="FVK2964" s="2"/>
      <c r="FVL2964" s="2"/>
      <c r="FVM2964" s="2"/>
      <c r="FVN2964" s="2"/>
      <c r="FVO2964" s="2"/>
      <c r="FVP2964" s="2"/>
      <c r="FVQ2964" s="2"/>
      <c r="FVR2964" s="2"/>
      <c r="FVS2964" s="2"/>
      <c r="FVT2964" s="2"/>
      <c r="FVU2964" s="2"/>
      <c r="FVV2964" s="2"/>
      <c r="FVW2964" s="2"/>
      <c r="FVX2964" s="2"/>
      <c r="FVY2964" s="2"/>
      <c r="FVZ2964" s="2"/>
      <c r="FWA2964" s="2"/>
      <c r="FWB2964" s="2"/>
      <c r="FWC2964" s="2"/>
      <c r="FWD2964" s="2"/>
      <c r="FWE2964" s="2"/>
      <c r="FWF2964" s="2"/>
      <c r="FWG2964" s="2"/>
      <c r="FWH2964" s="2"/>
      <c r="FWI2964" s="2"/>
      <c r="FWJ2964" s="2"/>
      <c r="FWK2964" s="2"/>
      <c r="FWL2964" s="2"/>
      <c r="FWM2964" s="2"/>
      <c r="FWN2964" s="2"/>
      <c r="FWO2964" s="2"/>
      <c r="FWP2964" s="2"/>
      <c r="FWQ2964" s="2"/>
      <c r="FWR2964" s="2"/>
      <c r="FWS2964" s="2"/>
      <c r="FWT2964" s="2"/>
      <c r="FWU2964" s="2"/>
      <c r="FWV2964" s="2"/>
      <c r="FWW2964" s="2"/>
      <c r="FWX2964" s="2"/>
      <c r="FWY2964" s="2"/>
      <c r="FWZ2964" s="2"/>
      <c r="FXA2964" s="2"/>
      <c r="FXB2964" s="2"/>
      <c r="FXC2964" s="2"/>
      <c r="FXD2964" s="2"/>
      <c r="FXE2964" s="2"/>
      <c r="FXF2964" s="2"/>
      <c r="FXG2964" s="2"/>
      <c r="FXH2964" s="2"/>
      <c r="FXI2964" s="2"/>
      <c r="FXJ2964" s="2"/>
      <c r="FXK2964" s="2"/>
      <c r="FXL2964" s="2"/>
      <c r="FXM2964" s="2"/>
      <c r="FXN2964" s="2"/>
      <c r="FXO2964" s="2"/>
      <c r="FXP2964" s="2"/>
      <c r="FXQ2964" s="2"/>
      <c r="FXR2964" s="2"/>
      <c r="FXS2964" s="2"/>
      <c r="FXT2964" s="2"/>
      <c r="FXU2964" s="2"/>
      <c r="FXV2964" s="2"/>
      <c r="FXW2964" s="2"/>
      <c r="FXX2964" s="2"/>
      <c r="FXY2964" s="2"/>
      <c r="FXZ2964" s="2"/>
      <c r="FYA2964" s="2"/>
      <c r="FYB2964" s="2"/>
      <c r="FYC2964" s="2"/>
      <c r="FYD2964" s="2"/>
      <c r="FYE2964" s="2"/>
      <c r="FYF2964" s="2"/>
      <c r="FYG2964" s="2"/>
      <c r="FYH2964" s="2"/>
      <c r="FYI2964" s="2"/>
      <c r="FYJ2964" s="2"/>
      <c r="FYK2964" s="2"/>
      <c r="FYL2964" s="2"/>
      <c r="FYM2964" s="2"/>
      <c r="FYN2964" s="2"/>
      <c r="FYO2964" s="2"/>
      <c r="FYP2964" s="2"/>
      <c r="FYQ2964" s="2"/>
      <c r="FYR2964" s="2"/>
      <c r="FYS2964" s="2"/>
      <c r="FYT2964" s="2"/>
      <c r="FYU2964" s="2"/>
      <c r="FYV2964" s="2"/>
      <c r="FYW2964" s="2"/>
      <c r="FYX2964" s="2"/>
      <c r="FYY2964" s="2"/>
      <c r="FYZ2964" s="2"/>
      <c r="FZA2964" s="2"/>
      <c r="FZB2964" s="2"/>
      <c r="FZC2964" s="2"/>
      <c r="FZD2964" s="2"/>
      <c r="FZE2964" s="2"/>
      <c r="FZF2964" s="2"/>
      <c r="FZG2964" s="2"/>
      <c r="FZH2964" s="2"/>
      <c r="FZI2964" s="2"/>
      <c r="FZJ2964" s="2"/>
      <c r="FZK2964" s="2"/>
      <c r="FZL2964" s="2"/>
      <c r="FZM2964" s="2"/>
      <c r="FZN2964" s="2"/>
      <c r="FZO2964" s="2"/>
      <c r="FZP2964" s="2"/>
      <c r="FZQ2964" s="2"/>
      <c r="FZR2964" s="2"/>
      <c r="FZS2964" s="2"/>
      <c r="FZT2964" s="2"/>
      <c r="FZU2964" s="2"/>
      <c r="FZV2964" s="2"/>
      <c r="FZW2964" s="2"/>
      <c r="FZX2964" s="2"/>
      <c r="FZY2964" s="2"/>
      <c r="FZZ2964" s="2"/>
      <c r="GAA2964" s="2"/>
      <c r="GAB2964" s="2"/>
      <c r="GAC2964" s="2"/>
      <c r="GAD2964" s="2"/>
      <c r="GAE2964" s="2"/>
      <c r="GAF2964" s="2"/>
      <c r="GAG2964" s="2"/>
      <c r="GAH2964" s="2"/>
      <c r="GAI2964" s="2"/>
      <c r="GAJ2964" s="2"/>
      <c r="GAK2964" s="2"/>
      <c r="GAL2964" s="2"/>
      <c r="GAM2964" s="2"/>
      <c r="GAN2964" s="2"/>
      <c r="GAO2964" s="2"/>
      <c r="GAP2964" s="2"/>
      <c r="GAQ2964" s="2"/>
      <c r="GAR2964" s="2"/>
      <c r="GAS2964" s="2"/>
      <c r="GAT2964" s="2"/>
      <c r="GAU2964" s="2"/>
      <c r="GAV2964" s="2"/>
      <c r="GAW2964" s="2"/>
      <c r="GAX2964" s="2"/>
      <c r="GAY2964" s="2"/>
      <c r="GAZ2964" s="2"/>
      <c r="GBA2964" s="2"/>
      <c r="GBB2964" s="2"/>
      <c r="GBC2964" s="2"/>
      <c r="GBD2964" s="2"/>
      <c r="GBE2964" s="2"/>
      <c r="GBF2964" s="2"/>
      <c r="GBG2964" s="2"/>
      <c r="GBH2964" s="2"/>
      <c r="GBI2964" s="2"/>
      <c r="GBJ2964" s="2"/>
      <c r="GBK2964" s="2"/>
      <c r="GBL2964" s="2"/>
      <c r="GBM2964" s="2"/>
      <c r="GBN2964" s="2"/>
      <c r="GBO2964" s="2"/>
      <c r="GBP2964" s="2"/>
      <c r="GBQ2964" s="2"/>
      <c r="GBR2964" s="2"/>
      <c r="GBS2964" s="2"/>
      <c r="GBT2964" s="2"/>
      <c r="GBU2964" s="2"/>
      <c r="GBV2964" s="2"/>
      <c r="GBW2964" s="2"/>
      <c r="GBX2964" s="2"/>
      <c r="GBY2964" s="2"/>
      <c r="GBZ2964" s="2"/>
      <c r="GCA2964" s="2"/>
      <c r="GCB2964" s="2"/>
      <c r="GCC2964" s="2"/>
      <c r="GCD2964" s="2"/>
      <c r="GCE2964" s="2"/>
      <c r="GCF2964" s="2"/>
      <c r="GCG2964" s="2"/>
      <c r="GCH2964" s="2"/>
      <c r="GCI2964" s="2"/>
      <c r="GCJ2964" s="2"/>
      <c r="GCK2964" s="2"/>
      <c r="GCL2964" s="2"/>
      <c r="GCM2964" s="2"/>
      <c r="GCN2964" s="2"/>
      <c r="GCO2964" s="2"/>
      <c r="GCP2964" s="2"/>
      <c r="GCQ2964" s="2"/>
      <c r="GCR2964" s="2"/>
      <c r="GCS2964" s="2"/>
      <c r="GCT2964" s="2"/>
      <c r="GCU2964" s="2"/>
      <c r="GCV2964" s="2"/>
      <c r="GCW2964" s="2"/>
      <c r="GCX2964" s="2"/>
      <c r="GCY2964" s="2"/>
      <c r="GCZ2964" s="2"/>
      <c r="GDA2964" s="2"/>
      <c r="GDB2964" s="2"/>
      <c r="GDC2964" s="2"/>
      <c r="GDD2964" s="2"/>
      <c r="GDE2964" s="2"/>
      <c r="GDF2964" s="2"/>
      <c r="GDG2964" s="2"/>
      <c r="GDH2964" s="2"/>
      <c r="GDI2964" s="2"/>
      <c r="GDJ2964" s="2"/>
      <c r="GDK2964" s="2"/>
      <c r="GDL2964" s="2"/>
      <c r="GDM2964" s="2"/>
      <c r="GDN2964" s="2"/>
      <c r="GDO2964" s="2"/>
      <c r="GDP2964" s="2"/>
      <c r="GDQ2964" s="2"/>
      <c r="GDR2964" s="2"/>
      <c r="GDS2964" s="2"/>
      <c r="GDT2964" s="2"/>
      <c r="GDU2964" s="2"/>
      <c r="GDV2964" s="2"/>
      <c r="GDW2964" s="2"/>
      <c r="GDX2964" s="2"/>
      <c r="GDY2964" s="2"/>
      <c r="GDZ2964" s="2"/>
      <c r="GEA2964" s="2"/>
      <c r="GEB2964" s="2"/>
      <c r="GEC2964" s="2"/>
      <c r="GED2964" s="2"/>
      <c r="GEE2964" s="2"/>
      <c r="GEF2964" s="2"/>
      <c r="GEG2964" s="2"/>
      <c r="GEH2964" s="2"/>
      <c r="GEI2964" s="2"/>
      <c r="GEJ2964" s="2"/>
      <c r="GEK2964" s="2"/>
      <c r="GEL2964" s="2"/>
      <c r="GEM2964" s="2"/>
      <c r="GEN2964" s="2"/>
      <c r="GEO2964" s="2"/>
      <c r="GEP2964" s="2"/>
      <c r="GEQ2964" s="2"/>
      <c r="GER2964" s="2"/>
      <c r="GES2964" s="2"/>
      <c r="GET2964" s="2"/>
      <c r="GEU2964" s="2"/>
      <c r="GEV2964" s="2"/>
      <c r="GEW2964" s="2"/>
      <c r="GEX2964" s="2"/>
      <c r="GEY2964" s="2"/>
      <c r="GEZ2964" s="2"/>
      <c r="GFA2964" s="2"/>
      <c r="GFB2964" s="2"/>
      <c r="GFC2964" s="2"/>
      <c r="GFD2964" s="2"/>
      <c r="GFE2964" s="2"/>
      <c r="GFF2964" s="2"/>
      <c r="GFG2964" s="2"/>
      <c r="GFH2964" s="2"/>
      <c r="GFI2964" s="2"/>
      <c r="GFJ2964" s="2"/>
      <c r="GFK2964" s="2"/>
      <c r="GFL2964" s="2"/>
      <c r="GFM2964" s="2"/>
      <c r="GFN2964" s="2"/>
      <c r="GFO2964" s="2"/>
      <c r="GFP2964" s="2"/>
      <c r="GFQ2964" s="2"/>
      <c r="GFR2964" s="2"/>
      <c r="GFS2964" s="2"/>
      <c r="GFT2964" s="2"/>
      <c r="GFU2964" s="2"/>
      <c r="GFV2964" s="2"/>
      <c r="GFW2964" s="2"/>
      <c r="GFX2964" s="2"/>
      <c r="GFY2964" s="2"/>
      <c r="GFZ2964" s="2"/>
      <c r="GGA2964" s="2"/>
      <c r="GGB2964" s="2"/>
      <c r="GGC2964" s="2"/>
      <c r="GGD2964" s="2"/>
      <c r="GGE2964" s="2"/>
      <c r="GGF2964" s="2"/>
      <c r="GGG2964" s="2"/>
      <c r="GGH2964" s="2"/>
      <c r="GGI2964" s="2"/>
      <c r="GGJ2964" s="2"/>
      <c r="GGK2964" s="2"/>
      <c r="GGL2964" s="2"/>
      <c r="GGM2964" s="2"/>
      <c r="GGN2964" s="2"/>
      <c r="GGO2964" s="2"/>
      <c r="GGP2964" s="2"/>
      <c r="GGQ2964" s="2"/>
      <c r="GGR2964" s="2"/>
      <c r="GGS2964" s="2"/>
      <c r="GGT2964" s="2"/>
      <c r="GGU2964" s="2"/>
      <c r="GGV2964" s="2"/>
      <c r="GGW2964" s="2"/>
      <c r="GGX2964" s="2"/>
      <c r="GGY2964" s="2"/>
      <c r="GGZ2964" s="2"/>
      <c r="GHA2964" s="2"/>
      <c r="GHB2964" s="2"/>
      <c r="GHC2964" s="2"/>
      <c r="GHD2964" s="2"/>
      <c r="GHE2964" s="2"/>
      <c r="GHF2964" s="2"/>
      <c r="GHG2964" s="2"/>
      <c r="GHH2964" s="2"/>
      <c r="GHI2964" s="2"/>
      <c r="GHJ2964" s="2"/>
      <c r="GHK2964" s="2"/>
      <c r="GHL2964" s="2"/>
      <c r="GHM2964" s="2"/>
      <c r="GHN2964" s="2"/>
      <c r="GHO2964" s="2"/>
      <c r="GHP2964" s="2"/>
      <c r="GHQ2964" s="2"/>
      <c r="GHR2964" s="2"/>
      <c r="GHS2964" s="2"/>
      <c r="GHT2964" s="2"/>
      <c r="GHU2964" s="2"/>
      <c r="GHV2964" s="2"/>
      <c r="GHW2964" s="2"/>
      <c r="GHX2964" s="2"/>
      <c r="GHY2964" s="2"/>
      <c r="GHZ2964" s="2"/>
      <c r="GIA2964" s="2"/>
      <c r="GIB2964" s="2"/>
      <c r="GIC2964" s="2"/>
      <c r="GID2964" s="2"/>
      <c r="GIE2964" s="2"/>
      <c r="GIF2964" s="2"/>
      <c r="GIG2964" s="2"/>
      <c r="GIH2964" s="2"/>
      <c r="GII2964" s="2"/>
      <c r="GIJ2964" s="2"/>
      <c r="GIK2964" s="2"/>
      <c r="GIL2964" s="2"/>
      <c r="GIM2964" s="2"/>
      <c r="GIN2964" s="2"/>
      <c r="GIO2964" s="2"/>
      <c r="GIP2964" s="2"/>
      <c r="GIQ2964" s="2"/>
      <c r="GIR2964" s="2"/>
      <c r="GIS2964" s="2"/>
      <c r="GIT2964" s="2"/>
      <c r="GIU2964" s="2"/>
      <c r="GIV2964" s="2"/>
      <c r="GIW2964" s="2"/>
      <c r="GIX2964" s="2"/>
      <c r="GIY2964" s="2"/>
      <c r="GIZ2964" s="2"/>
      <c r="GJA2964" s="2"/>
      <c r="GJB2964" s="2"/>
      <c r="GJC2964" s="2"/>
      <c r="GJD2964" s="2"/>
      <c r="GJE2964" s="2"/>
      <c r="GJF2964" s="2"/>
      <c r="GJG2964" s="2"/>
      <c r="GJH2964" s="2"/>
      <c r="GJI2964" s="2"/>
      <c r="GJJ2964" s="2"/>
      <c r="GJK2964" s="2"/>
      <c r="GJL2964" s="2"/>
      <c r="GJM2964" s="2"/>
      <c r="GJN2964" s="2"/>
      <c r="GJO2964" s="2"/>
      <c r="GJP2964" s="2"/>
      <c r="GJQ2964" s="2"/>
      <c r="GJR2964" s="2"/>
      <c r="GJS2964" s="2"/>
      <c r="GJT2964" s="2"/>
      <c r="GJU2964" s="2"/>
      <c r="GJV2964" s="2"/>
      <c r="GJW2964" s="2"/>
      <c r="GJX2964" s="2"/>
      <c r="GJY2964" s="2"/>
      <c r="GJZ2964" s="2"/>
      <c r="GKA2964" s="2"/>
      <c r="GKB2964" s="2"/>
      <c r="GKC2964" s="2"/>
      <c r="GKD2964" s="2"/>
      <c r="GKE2964" s="2"/>
      <c r="GKF2964" s="2"/>
      <c r="GKG2964" s="2"/>
      <c r="GKH2964" s="2"/>
      <c r="GKI2964" s="2"/>
      <c r="GKJ2964" s="2"/>
      <c r="GKK2964" s="2"/>
      <c r="GKL2964" s="2"/>
      <c r="GKM2964" s="2"/>
      <c r="GKN2964" s="2"/>
      <c r="GKO2964" s="2"/>
      <c r="GKP2964" s="2"/>
      <c r="GKQ2964" s="2"/>
      <c r="GKR2964" s="2"/>
      <c r="GKS2964" s="2"/>
      <c r="GKT2964" s="2"/>
      <c r="GKU2964" s="2"/>
      <c r="GKV2964" s="2"/>
      <c r="GKW2964" s="2"/>
      <c r="GKX2964" s="2"/>
      <c r="GKY2964" s="2"/>
      <c r="GKZ2964" s="2"/>
      <c r="GLA2964" s="2"/>
      <c r="GLB2964" s="2"/>
      <c r="GLC2964" s="2"/>
      <c r="GLD2964" s="2"/>
      <c r="GLE2964" s="2"/>
      <c r="GLF2964" s="2"/>
      <c r="GLG2964" s="2"/>
      <c r="GLH2964" s="2"/>
      <c r="GLI2964" s="2"/>
      <c r="GLJ2964" s="2"/>
      <c r="GLK2964" s="2"/>
      <c r="GLL2964" s="2"/>
      <c r="GLM2964" s="2"/>
      <c r="GLN2964" s="2"/>
      <c r="GLO2964" s="2"/>
      <c r="GLP2964" s="2"/>
      <c r="GLQ2964" s="2"/>
      <c r="GLR2964" s="2"/>
      <c r="GLS2964" s="2"/>
      <c r="GLT2964" s="2"/>
      <c r="GLU2964" s="2"/>
      <c r="GLV2964" s="2"/>
      <c r="GLW2964" s="2"/>
      <c r="GLX2964" s="2"/>
      <c r="GLY2964" s="2"/>
      <c r="GLZ2964" s="2"/>
      <c r="GMA2964" s="2"/>
      <c r="GMB2964" s="2"/>
      <c r="GMC2964" s="2"/>
      <c r="GMD2964" s="2"/>
      <c r="GME2964" s="2"/>
      <c r="GMF2964" s="2"/>
      <c r="GMG2964" s="2"/>
      <c r="GMH2964" s="2"/>
      <c r="GMI2964" s="2"/>
      <c r="GMJ2964" s="2"/>
      <c r="GMK2964" s="2"/>
      <c r="GML2964" s="2"/>
      <c r="GMM2964" s="2"/>
      <c r="GMN2964" s="2"/>
      <c r="GMO2964" s="2"/>
      <c r="GMP2964" s="2"/>
      <c r="GMQ2964" s="2"/>
      <c r="GMR2964" s="2"/>
      <c r="GMS2964" s="2"/>
      <c r="GMT2964" s="2"/>
      <c r="GMU2964" s="2"/>
      <c r="GMV2964" s="2"/>
      <c r="GMW2964" s="2"/>
      <c r="GMX2964" s="2"/>
      <c r="GMY2964" s="2"/>
      <c r="GMZ2964" s="2"/>
      <c r="GNA2964" s="2"/>
      <c r="GNB2964" s="2"/>
      <c r="GNC2964" s="2"/>
      <c r="GND2964" s="2"/>
      <c r="GNE2964" s="2"/>
      <c r="GNF2964" s="2"/>
      <c r="GNG2964" s="2"/>
      <c r="GNH2964" s="2"/>
      <c r="GNI2964" s="2"/>
      <c r="GNJ2964" s="2"/>
      <c r="GNK2964" s="2"/>
      <c r="GNL2964" s="2"/>
      <c r="GNM2964" s="2"/>
      <c r="GNN2964" s="2"/>
      <c r="GNO2964" s="2"/>
      <c r="GNP2964" s="2"/>
      <c r="GNQ2964" s="2"/>
      <c r="GNR2964" s="2"/>
      <c r="GNS2964" s="2"/>
      <c r="GNT2964" s="2"/>
      <c r="GNU2964" s="2"/>
      <c r="GNV2964" s="2"/>
      <c r="GNW2964" s="2"/>
      <c r="GNX2964" s="2"/>
      <c r="GNY2964" s="2"/>
      <c r="GNZ2964" s="2"/>
      <c r="GOA2964" s="2"/>
      <c r="GOB2964" s="2"/>
      <c r="GOC2964" s="2"/>
      <c r="GOD2964" s="2"/>
      <c r="GOE2964" s="2"/>
      <c r="GOF2964" s="2"/>
      <c r="GOG2964" s="2"/>
      <c r="GOH2964" s="2"/>
      <c r="GOI2964" s="2"/>
      <c r="GOJ2964" s="2"/>
      <c r="GOK2964" s="2"/>
      <c r="GOL2964" s="2"/>
      <c r="GOM2964" s="2"/>
      <c r="GON2964" s="2"/>
      <c r="GOO2964" s="2"/>
      <c r="GOP2964" s="2"/>
      <c r="GOQ2964" s="2"/>
      <c r="GOR2964" s="2"/>
      <c r="GOS2964" s="2"/>
      <c r="GOT2964" s="2"/>
      <c r="GOU2964" s="2"/>
      <c r="GOV2964" s="2"/>
      <c r="GOW2964" s="2"/>
      <c r="GOX2964" s="2"/>
      <c r="GOY2964" s="2"/>
      <c r="GOZ2964" s="2"/>
      <c r="GPA2964" s="2"/>
      <c r="GPB2964" s="2"/>
      <c r="GPC2964" s="2"/>
      <c r="GPD2964" s="2"/>
      <c r="GPE2964" s="2"/>
      <c r="GPF2964" s="2"/>
      <c r="GPG2964" s="2"/>
      <c r="GPH2964" s="2"/>
      <c r="GPI2964" s="2"/>
      <c r="GPJ2964" s="2"/>
      <c r="GPK2964" s="2"/>
      <c r="GPL2964" s="2"/>
      <c r="GPM2964" s="2"/>
      <c r="GPN2964" s="2"/>
      <c r="GPO2964" s="2"/>
      <c r="GPP2964" s="2"/>
      <c r="GPQ2964" s="2"/>
      <c r="GPR2964" s="2"/>
      <c r="GPS2964" s="2"/>
      <c r="GPT2964" s="2"/>
      <c r="GPU2964" s="2"/>
      <c r="GPV2964" s="2"/>
      <c r="GPW2964" s="2"/>
      <c r="GPX2964" s="2"/>
      <c r="GPY2964" s="2"/>
      <c r="GPZ2964" s="2"/>
      <c r="GQA2964" s="2"/>
      <c r="GQB2964" s="2"/>
      <c r="GQC2964" s="2"/>
      <c r="GQD2964" s="2"/>
      <c r="GQE2964" s="2"/>
      <c r="GQF2964" s="2"/>
      <c r="GQG2964" s="2"/>
      <c r="GQH2964" s="2"/>
      <c r="GQI2964" s="2"/>
      <c r="GQJ2964" s="2"/>
      <c r="GQK2964" s="2"/>
      <c r="GQL2964" s="2"/>
      <c r="GQM2964" s="2"/>
      <c r="GQN2964" s="2"/>
      <c r="GQO2964" s="2"/>
      <c r="GQP2964" s="2"/>
      <c r="GQQ2964" s="2"/>
      <c r="GQR2964" s="2"/>
      <c r="GQS2964" s="2"/>
      <c r="GQT2964" s="2"/>
      <c r="GQU2964" s="2"/>
      <c r="GQV2964" s="2"/>
      <c r="GQW2964" s="2"/>
      <c r="GQX2964" s="2"/>
      <c r="GQY2964" s="2"/>
      <c r="GQZ2964" s="2"/>
      <c r="GRA2964" s="2"/>
      <c r="GRB2964" s="2"/>
      <c r="GRC2964" s="2"/>
      <c r="GRD2964" s="2"/>
      <c r="GRE2964" s="2"/>
      <c r="GRF2964" s="2"/>
      <c r="GRG2964" s="2"/>
      <c r="GRH2964" s="2"/>
      <c r="GRI2964" s="2"/>
      <c r="GRJ2964" s="2"/>
      <c r="GRK2964" s="2"/>
      <c r="GRL2964" s="2"/>
      <c r="GRM2964" s="2"/>
      <c r="GRN2964" s="2"/>
      <c r="GRO2964" s="2"/>
      <c r="GRP2964" s="2"/>
      <c r="GRQ2964" s="2"/>
      <c r="GRR2964" s="2"/>
      <c r="GRS2964" s="2"/>
      <c r="GRT2964" s="2"/>
      <c r="GRU2964" s="2"/>
      <c r="GRV2964" s="2"/>
      <c r="GRW2964" s="2"/>
      <c r="GRX2964" s="2"/>
      <c r="GRY2964" s="2"/>
      <c r="GRZ2964" s="2"/>
      <c r="GSA2964" s="2"/>
      <c r="GSB2964" s="2"/>
      <c r="GSC2964" s="2"/>
      <c r="GSD2964" s="2"/>
      <c r="GSE2964" s="2"/>
      <c r="GSF2964" s="2"/>
      <c r="GSG2964" s="2"/>
      <c r="GSH2964" s="2"/>
      <c r="GSI2964" s="2"/>
      <c r="GSJ2964" s="2"/>
      <c r="GSK2964" s="2"/>
      <c r="GSL2964" s="2"/>
      <c r="GSM2964" s="2"/>
      <c r="GSN2964" s="2"/>
      <c r="GSO2964" s="2"/>
      <c r="GSP2964" s="2"/>
      <c r="GSQ2964" s="2"/>
      <c r="GSR2964" s="2"/>
      <c r="GSS2964" s="2"/>
      <c r="GST2964" s="2"/>
      <c r="GSU2964" s="2"/>
      <c r="GSV2964" s="2"/>
      <c r="GSW2964" s="2"/>
      <c r="GSX2964" s="2"/>
      <c r="GSY2964" s="2"/>
      <c r="GSZ2964" s="2"/>
      <c r="GTA2964" s="2"/>
      <c r="GTB2964" s="2"/>
      <c r="GTC2964" s="2"/>
      <c r="GTD2964" s="2"/>
      <c r="GTE2964" s="2"/>
      <c r="GTF2964" s="2"/>
      <c r="GTG2964" s="2"/>
      <c r="GTH2964" s="2"/>
      <c r="GTI2964" s="2"/>
      <c r="GTJ2964" s="2"/>
      <c r="GTK2964" s="2"/>
      <c r="GTL2964" s="2"/>
      <c r="GTM2964" s="2"/>
      <c r="GTN2964" s="2"/>
      <c r="GTO2964" s="2"/>
      <c r="GTP2964" s="2"/>
      <c r="GTQ2964" s="2"/>
      <c r="GTR2964" s="2"/>
      <c r="GTS2964" s="2"/>
      <c r="GTT2964" s="2"/>
      <c r="GTU2964" s="2"/>
      <c r="GTV2964" s="2"/>
      <c r="GTW2964" s="2"/>
      <c r="GTX2964" s="2"/>
      <c r="GTY2964" s="2"/>
      <c r="GTZ2964" s="2"/>
      <c r="GUA2964" s="2"/>
      <c r="GUB2964" s="2"/>
      <c r="GUC2964" s="2"/>
      <c r="GUD2964" s="2"/>
      <c r="GUE2964" s="2"/>
      <c r="GUF2964" s="2"/>
      <c r="GUG2964" s="2"/>
      <c r="GUH2964" s="2"/>
      <c r="GUI2964" s="2"/>
      <c r="GUJ2964" s="2"/>
      <c r="GUK2964" s="2"/>
      <c r="GUL2964" s="2"/>
      <c r="GUM2964" s="2"/>
      <c r="GUN2964" s="2"/>
      <c r="GUO2964" s="2"/>
      <c r="GUP2964" s="2"/>
      <c r="GUQ2964" s="2"/>
      <c r="GUR2964" s="2"/>
      <c r="GUS2964" s="2"/>
      <c r="GUT2964" s="2"/>
      <c r="GUU2964" s="2"/>
      <c r="GUV2964" s="2"/>
      <c r="GUW2964" s="2"/>
      <c r="GUX2964" s="2"/>
      <c r="GUY2964" s="2"/>
      <c r="GUZ2964" s="2"/>
      <c r="GVA2964" s="2"/>
      <c r="GVB2964" s="2"/>
      <c r="GVC2964" s="2"/>
      <c r="GVD2964" s="2"/>
      <c r="GVE2964" s="2"/>
      <c r="GVF2964" s="2"/>
      <c r="GVG2964" s="2"/>
      <c r="GVH2964" s="2"/>
      <c r="GVI2964" s="2"/>
      <c r="GVJ2964" s="2"/>
      <c r="GVK2964" s="2"/>
      <c r="GVL2964" s="2"/>
      <c r="GVM2964" s="2"/>
      <c r="GVN2964" s="2"/>
      <c r="GVO2964" s="2"/>
      <c r="GVP2964" s="2"/>
      <c r="GVQ2964" s="2"/>
      <c r="GVR2964" s="2"/>
      <c r="GVS2964" s="2"/>
      <c r="GVT2964" s="2"/>
      <c r="GVU2964" s="2"/>
      <c r="GVV2964" s="2"/>
      <c r="GVW2964" s="2"/>
      <c r="GVX2964" s="2"/>
      <c r="GVY2964" s="2"/>
      <c r="GVZ2964" s="2"/>
      <c r="GWA2964" s="2"/>
      <c r="GWB2964" s="2"/>
      <c r="GWC2964" s="2"/>
      <c r="GWD2964" s="2"/>
      <c r="GWE2964" s="2"/>
      <c r="GWF2964" s="2"/>
      <c r="GWG2964" s="2"/>
      <c r="GWH2964" s="2"/>
      <c r="GWI2964" s="2"/>
      <c r="GWJ2964" s="2"/>
      <c r="GWK2964" s="2"/>
      <c r="GWL2964" s="2"/>
      <c r="GWM2964" s="2"/>
      <c r="GWN2964" s="2"/>
      <c r="GWO2964" s="2"/>
      <c r="GWP2964" s="2"/>
      <c r="GWQ2964" s="2"/>
      <c r="GWR2964" s="2"/>
      <c r="GWS2964" s="2"/>
      <c r="GWT2964" s="2"/>
      <c r="GWU2964" s="2"/>
      <c r="GWV2964" s="2"/>
      <c r="GWW2964" s="2"/>
      <c r="GWX2964" s="2"/>
      <c r="GWY2964" s="2"/>
      <c r="GWZ2964" s="2"/>
      <c r="GXA2964" s="2"/>
      <c r="GXB2964" s="2"/>
      <c r="GXC2964" s="2"/>
      <c r="GXD2964" s="2"/>
      <c r="GXE2964" s="2"/>
      <c r="GXF2964" s="2"/>
      <c r="GXG2964" s="2"/>
      <c r="GXH2964" s="2"/>
      <c r="GXI2964" s="2"/>
      <c r="GXJ2964" s="2"/>
      <c r="GXK2964" s="2"/>
      <c r="GXL2964" s="2"/>
      <c r="GXM2964" s="2"/>
      <c r="GXN2964" s="2"/>
      <c r="GXO2964" s="2"/>
      <c r="GXP2964" s="2"/>
      <c r="GXQ2964" s="2"/>
      <c r="GXR2964" s="2"/>
      <c r="GXS2964" s="2"/>
      <c r="GXT2964" s="2"/>
      <c r="GXU2964" s="2"/>
      <c r="GXV2964" s="2"/>
      <c r="GXW2964" s="2"/>
      <c r="GXX2964" s="2"/>
      <c r="GXY2964" s="2"/>
      <c r="GXZ2964" s="2"/>
      <c r="GYA2964" s="2"/>
      <c r="GYB2964" s="2"/>
      <c r="GYC2964" s="2"/>
      <c r="GYD2964" s="2"/>
      <c r="GYE2964" s="2"/>
      <c r="GYF2964" s="2"/>
      <c r="GYG2964" s="2"/>
      <c r="GYH2964" s="2"/>
      <c r="GYI2964" s="2"/>
      <c r="GYJ2964" s="2"/>
      <c r="GYK2964" s="2"/>
      <c r="GYL2964" s="2"/>
      <c r="GYM2964" s="2"/>
      <c r="GYN2964" s="2"/>
      <c r="GYO2964" s="2"/>
      <c r="GYP2964" s="2"/>
      <c r="GYQ2964" s="2"/>
      <c r="GYR2964" s="2"/>
      <c r="GYS2964" s="2"/>
      <c r="GYT2964" s="2"/>
      <c r="GYU2964" s="2"/>
      <c r="GYV2964" s="2"/>
      <c r="GYW2964" s="2"/>
      <c r="GYX2964" s="2"/>
      <c r="GYY2964" s="2"/>
      <c r="GYZ2964" s="2"/>
      <c r="GZA2964" s="2"/>
      <c r="GZB2964" s="2"/>
      <c r="GZC2964" s="2"/>
      <c r="GZD2964" s="2"/>
      <c r="GZE2964" s="2"/>
      <c r="GZF2964" s="2"/>
      <c r="GZG2964" s="2"/>
      <c r="GZH2964" s="2"/>
      <c r="GZI2964" s="2"/>
      <c r="GZJ2964" s="2"/>
      <c r="GZK2964" s="2"/>
      <c r="GZL2964" s="2"/>
      <c r="GZM2964" s="2"/>
      <c r="GZN2964" s="2"/>
      <c r="GZO2964" s="2"/>
      <c r="GZP2964" s="2"/>
      <c r="GZQ2964" s="2"/>
      <c r="GZR2964" s="2"/>
      <c r="GZS2964" s="2"/>
      <c r="GZT2964" s="2"/>
      <c r="GZU2964" s="2"/>
      <c r="GZV2964" s="2"/>
      <c r="GZW2964" s="2"/>
      <c r="GZX2964" s="2"/>
      <c r="GZY2964" s="2"/>
      <c r="GZZ2964" s="2"/>
      <c r="HAA2964" s="2"/>
      <c r="HAB2964" s="2"/>
      <c r="HAC2964" s="2"/>
      <c r="HAD2964" s="2"/>
      <c r="HAE2964" s="2"/>
      <c r="HAF2964" s="2"/>
      <c r="HAG2964" s="2"/>
      <c r="HAH2964" s="2"/>
      <c r="HAI2964" s="2"/>
      <c r="HAJ2964" s="2"/>
      <c r="HAK2964" s="2"/>
      <c r="HAL2964" s="2"/>
      <c r="HAM2964" s="2"/>
      <c r="HAN2964" s="2"/>
      <c r="HAO2964" s="2"/>
      <c r="HAP2964" s="2"/>
      <c r="HAQ2964" s="2"/>
      <c r="HAR2964" s="2"/>
      <c r="HAS2964" s="2"/>
      <c r="HAT2964" s="2"/>
      <c r="HAU2964" s="2"/>
      <c r="HAV2964" s="2"/>
      <c r="HAW2964" s="2"/>
      <c r="HAX2964" s="2"/>
      <c r="HAY2964" s="2"/>
      <c r="HAZ2964" s="2"/>
      <c r="HBA2964" s="2"/>
      <c r="HBB2964" s="2"/>
      <c r="HBC2964" s="2"/>
      <c r="HBD2964" s="2"/>
      <c r="HBE2964" s="2"/>
      <c r="HBF2964" s="2"/>
      <c r="HBG2964" s="2"/>
      <c r="HBH2964" s="2"/>
      <c r="HBI2964" s="2"/>
      <c r="HBJ2964" s="2"/>
      <c r="HBK2964" s="2"/>
      <c r="HBL2964" s="2"/>
      <c r="HBM2964" s="2"/>
      <c r="HBN2964" s="2"/>
      <c r="HBO2964" s="2"/>
      <c r="HBP2964" s="2"/>
      <c r="HBQ2964" s="2"/>
      <c r="HBR2964" s="2"/>
      <c r="HBS2964" s="2"/>
      <c r="HBT2964" s="2"/>
      <c r="HBU2964" s="2"/>
      <c r="HBV2964" s="2"/>
      <c r="HBW2964" s="2"/>
      <c r="HBX2964" s="2"/>
      <c r="HBY2964" s="2"/>
      <c r="HBZ2964" s="2"/>
      <c r="HCA2964" s="2"/>
      <c r="HCB2964" s="2"/>
      <c r="HCC2964" s="2"/>
      <c r="HCD2964" s="2"/>
      <c r="HCE2964" s="2"/>
      <c r="HCF2964" s="2"/>
      <c r="HCG2964" s="2"/>
      <c r="HCH2964" s="2"/>
      <c r="HCI2964" s="2"/>
      <c r="HCJ2964" s="2"/>
      <c r="HCK2964" s="2"/>
      <c r="HCL2964" s="2"/>
      <c r="HCM2964" s="2"/>
      <c r="HCN2964" s="2"/>
      <c r="HCO2964" s="2"/>
      <c r="HCP2964" s="2"/>
      <c r="HCQ2964" s="2"/>
      <c r="HCR2964" s="2"/>
      <c r="HCS2964" s="2"/>
      <c r="HCT2964" s="2"/>
      <c r="HCU2964" s="2"/>
      <c r="HCV2964" s="2"/>
      <c r="HCW2964" s="2"/>
      <c r="HCX2964" s="2"/>
      <c r="HCY2964" s="2"/>
      <c r="HCZ2964" s="2"/>
      <c r="HDA2964" s="2"/>
      <c r="HDB2964" s="2"/>
      <c r="HDC2964" s="2"/>
      <c r="HDD2964" s="2"/>
      <c r="HDE2964" s="2"/>
      <c r="HDF2964" s="2"/>
      <c r="HDG2964" s="2"/>
      <c r="HDH2964" s="2"/>
      <c r="HDI2964" s="2"/>
      <c r="HDJ2964" s="2"/>
      <c r="HDK2964" s="2"/>
      <c r="HDL2964" s="2"/>
      <c r="HDM2964" s="2"/>
      <c r="HDN2964" s="2"/>
      <c r="HDO2964" s="2"/>
      <c r="HDP2964" s="2"/>
      <c r="HDQ2964" s="2"/>
      <c r="HDR2964" s="2"/>
      <c r="HDS2964" s="2"/>
      <c r="HDT2964" s="2"/>
      <c r="HDU2964" s="2"/>
      <c r="HDV2964" s="2"/>
      <c r="HDW2964" s="2"/>
      <c r="HDX2964" s="2"/>
      <c r="HDY2964" s="2"/>
      <c r="HDZ2964" s="2"/>
      <c r="HEA2964" s="2"/>
      <c r="HEB2964" s="2"/>
      <c r="HEC2964" s="2"/>
      <c r="HED2964" s="2"/>
      <c r="HEE2964" s="2"/>
      <c r="HEF2964" s="2"/>
      <c r="HEG2964" s="2"/>
      <c r="HEH2964" s="2"/>
      <c r="HEI2964" s="2"/>
      <c r="HEJ2964" s="2"/>
      <c r="HEK2964" s="2"/>
      <c r="HEL2964" s="2"/>
      <c r="HEM2964" s="2"/>
      <c r="HEN2964" s="2"/>
      <c r="HEO2964" s="2"/>
      <c r="HEP2964" s="2"/>
      <c r="HEQ2964" s="2"/>
      <c r="HER2964" s="2"/>
      <c r="HES2964" s="2"/>
      <c r="HET2964" s="2"/>
      <c r="HEU2964" s="2"/>
      <c r="HEV2964" s="2"/>
      <c r="HEW2964" s="2"/>
      <c r="HEX2964" s="2"/>
      <c r="HEY2964" s="2"/>
      <c r="HEZ2964" s="2"/>
      <c r="HFA2964" s="2"/>
      <c r="HFB2964" s="2"/>
      <c r="HFC2964" s="2"/>
      <c r="HFD2964" s="2"/>
      <c r="HFE2964" s="2"/>
      <c r="HFF2964" s="2"/>
      <c r="HFG2964" s="2"/>
      <c r="HFH2964" s="2"/>
      <c r="HFI2964" s="2"/>
      <c r="HFJ2964" s="2"/>
      <c r="HFK2964" s="2"/>
      <c r="HFL2964" s="2"/>
      <c r="HFM2964" s="2"/>
      <c r="HFN2964" s="2"/>
      <c r="HFO2964" s="2"/>
      <c r="HFP2964" s="2"/>
      <c r="HFQ2964" s="2"/>
      <c r="HFR2964" s="2"/>
      <c r="HFS2964" s="2"/>
      <c r="HFT2964" s="2"/>
      <c r="HFU2964" s="2"/>
      <c r="HFV2964" s="2"/>
      <c r="HFW2964" s="2"/>
      <c r="HFX2964" s="2"/>
      <c r="HFY2964" s="2"/>
      <c r="HFZ2964" s="2"/>
      <c r="HGA2964" s="2"/>
      <c r="HGB2964" s="2"/>
      <c r="HGC2964" s="2"/>
      <c r="HGD2964" s="2"/>
      <c r="HGE2964" s="2"/>
      <c r="HGF2964" s="2"/>
      <c r="HGG2964" s="2"/>
      <c r="HGH2964" s="2"/>
      <c r="HGI2964" s="2"/>
      <c r="HGJ2964" s="2"/>
      <c r="HGK2964" s="2"/>
      <c r="HGL2964" s="2"/>
      <c r="HGM2964" s="2"/>
      <c r="HGN2964" s="2"/>
      <c r="HGO2964" s="2"/>
      <c r="HGP2964" s="2"/>
      <c r="HGQ2964" s="2"/>
      <c r="HGR2964" s="2"/>
      <c r="HGS2964" s="2"/>
      <c r="HGT2964" s="2"/>
      <c r="HGU2964" s="2"/>
      <c r="HGV2964" s="2"/>
      <c r="HGW2964" s="2"/>
      <c r="HGX2964" s="2"/>
      <c r="HGY2964" s="2"/>
      <c r="HGZ2964" s="2"/>
      <c r="HHA2964" s="2"/>
      <c r="HHB2964" s="2"/>
      <c r="HHC2964" s="2"/>
      <c r="HHD2964" s="2"/>
      <c r="HHE2964" s="2"/>
      <c r="HHF2964" s="2"/>
      <c r="HHG2964" s="2"/>
      <c r="HHH2964" s="2"/>
      <c r="HHI2964" s="2"/>
      <c r="HHJ2964" s="2"/>
      <c r="HHK2964" s="2"/>
      <c r="HHL2964" s="2"/>
      <c r="HHM2964" s="2"/>
      <c r="HHN2964" s="2"/>
      <c r="HHO2964" s="2"/>
      <c r="HHP2964" s="2"/>
      <c r="HHQ2964" s="2"/>
      <c r="HHR2964" s="2"/>
      <c r="HHS2964" s="2"/>
      <c r="HHT2964" s="2"/>
      <c r="HHU2964" s="2"/>
      <c r="HHV2964" s="2"/>
      <c r="HHW2964" s="2"/>
      <c r="HHX2964" s="2"/>
      <c r="HHY2964" s="2"/>
      <c r="HHZ2964" s="2"/>
      <c r="HIA2964" s="2"/>
      <c r="HIB2964" s="2"/>
      <c r="HIC2964" s="2"/>
      <c r="HID2964" s="2"/>
      <c r="HIE2964" s="2"/>
      <c r="HIF2964" s="2"/>
      <c r="HIG2964" s="2"/>
      <c r="HIH2964" s="2"/>
      <c r="HII2964" s="2"/>
      <c r="HIJ2964" s="2"/>
      <c r="HIK2964" s="2"/>
      <c r="HIL2964" s="2"/>
      <c r="HIM2964" s="2"/>
      <c r="HIN2964" s="2"/>
      <c r="HIO2964" s="2"/>
      <c r="HIP2964" s="2"/>
      <c r="HIQ2964" s="2"/>
      <c r="HIR2964" s="2"/>
      <c r="HIS2964" s="2"/>
      <c r="HIT2964" s="2"/>
      <c r="HIU2964" s="2"/>
      <c r="HIV2964" s="2"/>
      <c r="HIW2964" s="2"/>
      <c r="HIX2964" s="2"/>
      <c r="HIY2964" s="2"/>
      <c r="HIZ2964" s="2"/>
      <c r="HJA2964" s="2"/>
      <c r="HJB2964" s="2"/>
      <c r="HJC2964" s="2"/>
      <c r="HJD2964" s="2"/>
      <c r="HJE2964" s="2"/>
      <c r="HJF2964" s="2"/>
      <c r="HJG2964" s="2"/>
      <c r="HJH2964" s="2"/>
      <c r="HJI2964" s="2"/>
      <c r="HJJ2964" s="2"/>
      <c r="HJK2964" s="2"/>
      <c r="HJL2964" s="2"/>
      <c r="HJM2964" s="2"/>
      <c r="HJN2964" s="2"/>
      <c r="HJO2964" s="2"/>
      <c r="HJP2964" s="2"/>
      <c r="HJQ2964" s="2"/>
      <c r="HJR2964" s="2"/>
      <c r="HJS2964" s="2"/>
      <c r="HJT2964" s="2"/>
      <c r="HJU2964" s="2"/>
      <c r="HJV2964" s="2"/>
      <c r="HJW2964" s="2"/>
      <c r="HJX2964" s="2"/>
      <c r="HJY2964" s="2"/>
      <c r="HJZ2964" s="2"/>
      <c r="HKA2964" s="2"/>
      <c r="HKB2964" s="2"/>
      <c r="HKC2964" s="2"/>
      <c r="HKD2964" s="2"/>
      <c r="HKE2964" s="2"/>
      <c r="HKF2964" s="2"/>
      <c r="HKG2964" s="2"/>
      <c r="HKH2964" s="2"/>
      <c r="HKI2964" s="2"/>
      <c r="HKJ2964" s="2"/>
      <c r="HKK2964" s="2"/>
      <c r="HKL2964" s="2"/>
      <c r="HKM2964" s="2"/>
      <c r="HKN2964" s="2"/>
      <c r="HKO2964" s="2"/>
      <c r="HKP2964" s="2"/>
      <c r="HKQ2964" s="2"/>
      <c r="HKR2964" s="2"/>
      <c r="HKS2964" s="2"/>
      <c r="HKT2964" s="2"/>
      <c r="HKU2964" s="2"/>
      <c r="HKV2964" s="2"/>
      <c r="HKW2964" s="2"/>
      <c r="HKX2964" s="2"/>
      <c r="HKY2964" s="2"/>
      <c r="HKZ2964" s="2"/>
      <c r="HLA2964" s="2"/>
      <c r="HLB2964" s="2"/>
      <c r="HLC2964" s="2"/>
      <c r="HLD2964" s="2"/>
      <c r="HLE2964" s="2"/>
      <c r="HLF2964" s="2"/>
      <c r="HLG2964" s="2"/>
      <c r="HLH2964" s="2"/>
      <c r="HLI2964" s="2"/>
      <c r="HLJ2964" s="2"/>
      <c r="HLK2964" s="2"/>
      <c r="HLL2964" s="2"/>
      <c r="HLM2964" s="2"/>
      <c r="HLN2964" s="2"/>
      <c r="HLO2964" s="2"/>
      <c r="HLP2964" s="2"/>
      <c r="HLQ2964" s="2"/>
      <c r="HLR2964" s="2"/>
      <c r="HLS2964" s="2"/>
      <c r="HLT2964" s="2"/>
      <c r="HLU2964" s="2"/>
      <c r="HLV2964" s="2"/>
      <c r="HLW2964" s="2"/>
      <c r="HLX2964" s="2"/>
      <c r="HLY2964" s="2"/>
      <c r="HLZ2964" s="2"/>
      <c r="HMA2964" s="2"/>
      <c r="HMB2964" s="2"/>
      <c r="HMC2964" s="2"/>
      <c r="HMD2964" s="2"/>
      <c r="HME2964" s="2"/>
      <c r="HMF2964" s="2"/>
      <c r="HMG2964" s="2"/>
      <c r="HMH2964" s="2"/>
      <c r="HMI2964" s="2"/>
      <c r="HMJ2964" s="2"/>
      <c r="HMK2964" s="2"/>
      <c r="HML2964" s="2"/>
      <c r="HMM2964" s="2"/>
      <c r="HMN2964" s="2"/>
      <c r="HMO2964" s="2"/>
      <c r="HMP2964" s="2"/>
      <c r="HMQ2964" s="2"/>
      <c r="HMR2964" s="2"/>
      <c r="HMS2964" s="2"/>
      <c r="HMT2964" s="2"/>
      <c r="HMU2964" s="2"/>
      <c r="HMV2964" s="2"/>
      <c r="HMW2964" s="2"/>
      <c r="HMX2964" s="2"/>
      <c r="HMY2964" s="2"/>
      <c r="HMZ2964" s="2"/>
      <c r="HNA2964" s="2"/>
      <c r="HNB2964" s="2"/>
      <c r="HNC2964" s="2"/>
      <c r="HND2964" s="2"/>
      <c r="HNE2964" s="2"/>
      <c r="HNF2964" s="2"/>
      <c r="HNG2964" s="2"/>
      <c r="HNH2964" s="2"/>
      <c r="HNI2964" s="2"/>
      <c r="HNJ2964" s="2"/>
      <c r="HNK2964" s="2"/>
      <c r="HNL2964" s="2"/>
      <c r="HNM2964" s="2"/>
      <c r="HNN2964" s="2"/>
      <c r="HNO2964" s="2"/>
      <c r="HNP2964" s="2"/>
      <c r="HNQ2964" s="2"/>
      <c r="HNR2964" s="2"/>
      <c r="HNS2964" s="2"/>
      <c r="HNT2964" s="2"/>
      <c r="HNU2964" s="2"/>
      <c r="HNV2964" s="2"/>
      <c r="HNW2964" s="2"/>
      <c r="HNX2964" s="2"/>
      <c r="HNY2964" s="2"/>
      <c r="HNZ2964" s="2"/>
      <c r="HOA2964" s="2"/>
      <c r="HOB2964" s="2"/>
      <c r="HOC2964" s="2"/>
      <c r="HOD2964" s="2"/>
      <c r="HOE2964" s="2"/>
      <c r="HOF2964" s="2"/>
      <c r="HOG2964" s="2"/>
      <c r="HOH2964" s="2"/>
      <c r="HOI2964" s="2"/>
      <c r="HOJ2964" s="2"/>
      <c r="HOK2964" s="2"/>
      <c r="HOL2964" s="2"/>
      <c r="HOM2964" s="2"/>
      <c r="HON2964" s="2"/>
      <c r="HOO2964" s="2"/>
      <c r="HOP2964" s="2"/>
      <c r="HOQ2964" s="2"/>
      <c r="HOR2964" s="2"/>
      <c r="HOS2964" s="2"/>
      <c r="HOT2964" s="2"/>
      <c r="HOU2964" s="2"/>
      <c r="HOV2964" s="2"/>
      <c r="HOW2964" s="2"/>
      <c r="HOX2964" s="2"/>
      <c r="HOY2964" s="2"/>
      <c r="HOZ2964" s="2"/>
      <c r="HPA2964" s="2"/>
      <c r="HPB2964" s="2"/>
      <c r="HPC2964" s="2"/>
      <c r="HPD2964" s="2"/>
      <c r="HPE2964" s="2"/>
      <c r="HPF2964" s="2"/>
      <c r="HPG2964" s="2"/>
      <c r="HPH2964" s="2"/>
      <c r="HPI2964" s="2"/>
      <c r="HPJ2964" s="2"/>
      <c r="HPK2964" s="2"/>
      <c r="HPL2964" s="2"/>
      <c r="HPM2964" s="2"/>
      <c r="HPN2964" s="2"/>
      <c r="HPO2964" s="2"/>
      <c r="HPP2964" s="2"/>
      <c r="HPQ2964" s="2"/>
      <c r="HPR2964" s="2"/>
      <c r="HPS2964" s="2"/>
      <c r="HPT2964" s="2"/>
      <c r="HPU2964" s="2"/>
      <c r="HPV2964" s="2"/>
      <c r="HPW2964" s="2"/>
      <c r="HPX2964" s="2"/>
      <c r="HPY2964" s="2"/>
      <c r="HPZ2964" s="2"/>
      <c r="HQA2964" s="2"/>
      <c r="HQB2964" s="2"/>
      <c r="HQC2964" s="2"/>
      <c r="HQD2964" s="2"/>
      <c r="HQE2964" s="2"/>
      <c r="HQF2964" s="2"/>
      <c r="HQG2964" s="2"/>
      <c r="HQH2964" s="2"/>
      <c r="HQI2964" s="2"/>
      <c r="HQJ2964" s="2"/>
      <c r="HQK2964" s="2"/>
      <c r="HQL2964" s="2"/>
      <c r="HQM2964" s="2"/>
      <c r="HQN2964" s="2"/>
      <c r="HQO2964" s="2"/>
      <c r="HQP2964" s="2"/>
      <c r="HQQ2964" s="2"/>
      <c r="HQR2964" s="2"/>
      <c r="HQS2964" s="2"/>
      <c r="HQT2964" s="2"/>
      <c r="HQU2964" s="2"/>
      <c r="HQV2964" s="2"/>
      <c r="HQW2964" s="2"/>
      <c r="HQX2964" s="2"/>
      <c r="HQY2964" s="2"/>
      <c r="HQZ2964" s="2"/>
      <c r="HRA2964" s="2"/>
      <c r="HRB2964" s="2"/>
      <c r="HRC2964" s="2"/>
      <c r="HRD2964" s="2"/>
      <c r="HRE2964" s="2"/>
      <c r="HRF2964" s="2"/>
      <c r="HRG2964" s="2"/>
      <c r="HRH2964" s="2"/>
      <c r="HRI2964" s="2"/>
      <c r="HRJ2964" s="2"/>
      <c r="HRK2964" s="2"/>
      <c r="HRL2964" s="2"/>
      <c r="HRM2964" s="2"/>
      <c r="HRN2964" s="2"/>
      <c r="HRO2964" s="2"/>
      <c r="HRP2964" s="2"/>
      <c r="HRQ2964" s="2"/>
      <c r="HRR2964" s="2"/>
      <c r="HRS2964" s="2"/>
      <c r="HRT2964" s="2"/>
      <c r="HRU2964" s="2"/>
      <c r="HRV2964" s="2"/>
      <c r="HRW2964" s="2"/>
      <c r="HRX2964" s="2"/>
      <c r="HRY2964" s="2"/>
      <c r="HRZ2964" s="2"/>
      <c r="HSA2964" s="2"/>
      <c r="HSB2964" s="2"/>
      <c r="HSC2964" s="2"/>
      <c r="HSD2964" s="2"/>
      <c r="HSE2964" s="2"/>
      <c r="HSF2964" s="2"/>
      <c r="HSG2964" s="2"/>
      <c r="HSH2964" s="2"/>
      <c r="HSI2964" s="2"/>
      <c r="HSJ2964" s="2"/>
      <c r="HSK2964" s="2"/>
      <c r="HSL2964" s="2"/>
      <c r="HSM2964" s="2"/>
      <c r="HSN2964" s="2"/>
      <c r="HSO2964" s="2"/>
      <c r="HSP2964" s="2"/>
      <c r="HSQ2964" s="2"/>
      <c r="HSR2964" s="2"/>
      <c r="HSS2964" s="2"/>
      <c r="HST2964" s="2"/>
      <c r="HSU2964" s="2"/>
      <c r="HSV2964" s="2"/>
      <c r="HSW2964" s="2"/>
      <c r="HSX2964" s="2"/>
      <c r="HSY2964" s="2"/>
      <c r="HSZ2964" s="2"/>
      <c r="HTA2964" s="2"/>
      <c r="HTB2964" s="2"/>
      <c r="HTC2964" s="2"/>
      <c r="HTD2964" s="2"/>
      <c r="HTE2964" s="2"/>
      <c r="HTF2964" s="2"/>
      <c r="HTG2964" s="2"/>
      <c r="HTH2964" s="2"/>
      <c r="HTI2964" s="2"/>
      <c r="HTJ2964" s="2"/>
      <c r="HTK2964" s="2"/>
      <c r="HTL2964" s="2"/>
      <c r="HTM2964" s="2"/>
      <c r="HTN2964" s="2"/>
      <c r="HTO2964" s="2"/>
      <c r="HTP2964" s="2"/>
      <c r="HTQ2964" s="2"/>
      <c r="HTR2964" s="2"/>
      <c r="HTS2964" s="2"/>
      <c r="HTT2964" s="2"/>
      <c r="HTU2964" s="2"/>
      <c r="HTV2964" s="2"/>
      <c r="HTW2964" s="2"/>
      <c r="HTX2964" s="2"/>
      <c r="HTY2964" s="2"/>
      <c r="HTZ2964" s="2"/>
      <c r="HUA2964" s="2"/>
      <c r="HUB2964" s="2"/>
      <c r="HUC2964" s="2"/>
      <c r="HUD2964" s="2"/>
      <c r="HUE2964" s="2"/>
      <c r="HUF2964" s="2"/>
      <c r="HUG2964" s="2"/>
      <c r="HUH2964" s="2"/>
      <c r="HUI2964" s="2"/>
      <c r="HUJ2964" s="2"/>
      <c r="HUK2964" s="2"/>
      <c r="HUL2964" s="2"/>
      <c r="HUM2964" s="2"/>
      <c r="HUN2964" s="2"/>
      <c r="HUO2964" s="2"/>
      <c r="HUP2964" s="2"/>
      <c r="HUQ2964" s="2"/>
      <c r="HUR2964" s="2"/>
      <c r="HUS2964" s="2"/>
      <c r="HUT2964" s="2"/>
      <c r="HUU2964" s="2"/>
      <c r="HUV2964" s="2"/>
      <c r="HUW2964" s="2"/>
      <c r="HUX2964" s="2"/>
      <c r="HUY2964" s="2"/>
      <c r="HUZ2964" s="2"/>
      <c r="HVA2964" s="2"/>
      <c r="HVB2964" s="2"/>
      <c r="HVC2964" s="2"/>
      <c r="HVD2964" s="2"/>
      <c r="HVE2964" s="2"/>
      <c r="HVF2964" s="2"/>
      <c r="HVG2964" s="2"/>
      <c r="HVH2964" s="2"/>
      <c r="HVI2964" s="2"/>
      <c r="HVJ2964" s="2"/>
      <c r="HVK2964" s="2"/>
      <c r="HVL2964" s="2"/>
      <c r="HVM2964" s="2"/>
      <c r="HVN2964" s="2"/>
      <c r="HVO2964" s="2"/>
      <c r="HVP2964" s="2"/>
      <c r="HVQ2964" s="2"/>
      <c r="HVR2964" s="2"/>
      <c r="HVS2964" s="2"/>
      <c r="HVT2964" s="2"/>
      <c r="HVU2964" s="2"/>
      <c r="HVV2964" s="2"/>
      <c r="HVW2964" s="2"/>
      <c r="HVX2964" s="2"/>
      <c r="HVY2964" s="2"/>
      <c r="HVZ2964" s="2"/>
      <c r="HWA2964" s="2"/>
      <c r="HWB2964" s="2"/>
      <c r="HWC2964" s="2"/>
      <c r="HWD2964" s="2"/>
      <c r="HWE2964" s="2"/>
      <c r="HWF2964" s="2"/>
      <c r="HWG2964" s="2"/>
      <c r="HWH2964" s="2"/>
      <c r="HWI2964" s="2"/>
      <c r="HWJ2964" s="2"/>
      <c r="HWK2964" s="2"/>
      <c r="HWL2964" s="2"/>
      <c r="HWM2964" s="2"/>
      <c r="HWN2964" s="2"/>
      <c r="HWO2964" s="2"/>
      <c r="HWP2964" s="2"/>
      <c r="HWQ2964" s="2"/>
      <c r="HWR2964" s="2"/>
      <c r="HWS2964" s="2"/>
      <c r="HWT2964" s="2"/>
      <c r="HWU2964" s="2"/>
      <c r="HWV2964" s="2"/>
      <c r="HWW2964" s="2"/>
      <c r="HWX2964" s="2"/>
      <c r="HWY2964" s="2"/>
      <c r="HWZ2964" s="2"/>
      <c r="HXA2964" s="2"/>
      <c r="HXB2964" s="2"/>
      <c r="HXC2964" s="2"/>
      <c r="HXD2964" s="2"/>
      <c r="HXE2964" s="2"/>
      <c r="HXF2964" s="2"/>
      <c r="HXG2964" s="2"/>
      <c r="HXH2964" s="2"/>
      <c r="HXI2964" s="2"/>
      <c r="HXJ2964" s="2"/>
      <c r="HXK2964" s="2"/>
      <c r="HXL2964" s="2"/>
      <c r="HXM2964" s="2"/>
      <c r="HXN2964" s="2"/>
      <c r="HXO2964" s="2"/>
      <c r="HXP2964" s="2"/>
      <c r="HXQ2964" s="2"/>
      <c r="HXR2964" s="2"/>
      <c r="HXS2964" s="2"/>
      <c r="HXT2964" s="2"/>
      <c r="HXU2964" s="2"/>
      <c r="HXV2964" s="2"/>
      <c r="HXW2964" s="2"/>
      <c r="HXX2964" s="2"/>
      <c r="HXY2964" s="2"/>
      <c r="HXZ2964" s="2"/>
      <c r="HYA2964" s="2"/>
      <c r="HYB2964" s="2"/>
      <c r="HYC2964" s="2"/>
      <c r="HYD2964" s="2"/>
      <c r="HYE2964" s="2"/>
      <c r="HYF2964" s="2"/>
      <c r="HYG2964" s="2"/>
      <c r="HYH2964" s="2"/>
      <c r="HYI2964" s="2"/>
      <c r="HYJ2964" s="2"/>
      <c r="HYK2964" s="2"/>
      <c r="HYL2964" s="2"/>
      <c r="HYM2964" s="2"/>
      <c r="HYN2964" s="2"/>
      <c r="HYO2964" s="2"/>
      <c r="HYP2964" s="2"/>
      <c r="HYQ2964" s="2"/>
      <c r="HYR2964" s="2"/>
      <c r="HYS2964" s="2"/>
      <c r="HYT2964" s="2"/>
      <c r="HYU2964" s="2"/>
      <c r="HYV2964" s="2"/>
      <c r="HYW2964" s="2"/>
      <c r="HYX2964" s="2"/>
      <c r="HYY2964" s="2"/>
      <c r="HYZ2964" s="2"/>
      <c r="HZA2964" s="2"/>
      <c r="HZB2964" s="2"/>
      <c r="HZC2964" s="2"/>
      <c r="HZD2964" s="2"/>
      <c r="HZE2964" s="2"/>
      <c r="HZF2964" s="2"/>
      <c r="HZG2964" s="2"/>
      <c r="HZH2964" s="2"/>
      <c r="HZI2964" s="2"/>
      <c r="HZJ2964" s="2"/>
      <c r="HZK2964" s="2"/>
      <c r="HZL2964" s="2"/>
      <c r="HZM2964" s="2"/>
      <c r="HZN2964" s="2"/>
      <c r="HZO2964" s="2"/>
      <c r="HZP2964" s="2"/>
      <c r="HZQ2964" s="2"/>
      <c r="HZR2964" s="2"/>
      <c r="HZS2964" s="2"/>
      <c r="HZT2964" s="2"/>
      <c r="HZU2964" s="2"/>
      <c r="HZV2964" s="2"/>
      <c r="HZW2964" s="2"/>
      <c r="HZX2964" s="2"/>
      <c r="HZY2964" s="2"/>
      <c r="HZZ2964" s="2"/>
      <c r="IAA2964" s="2"/>
      <c r="IAB2964" s="2"/>
      <c r="IAC2964" s="2"/>
      <c r="IAD2964" s="2"/>
      <c r="IAE2964" s="2"/>
      <c r="IAF2964" s="2"/>
      <c r="IAG2964" s="2"/>
      <c r="IAH2964" s="2"/>
      <c r="IAI2964" s="2"/>
      <c r="IAJ2964" s="2"/>
      <c r="IAK2964" s="2"/>
      <c r="IAL2964" s="2"/>
      <c r="IAM2964" s="2"/>
      <c r="IAN2964" s="2"/>
      <c r="IAO2964" s="2"/>
      <c r="IAP2964" s="2"/>
      <c r="IAQ2964" s="2"/>
      <c r="IAR2964" s="2"/>
      <c r="IAS2964" s="2"/>
      <c r="IAT2964" s="2"/>
      <c r="IAU2964" s="2"/>
      <c r="IAV2964" s="2"/>
      <c r="IAW2964" s="2"/>
      <c r="IAX2964" s="2"/>
      <c r="IAY2964" s="2"/>
      <c r="IAZ2964" s="2"/>
      <c r="IBA2964" s="2"/>
      <c r="IBB2964" s="2"/>
      <c r="IBC2964" s="2"/>
      <c r="IBD2964" s="2"/>
      <c r="IBE2964" s="2"/>
      <c r="IBF2964" s="2"/>
      <c r="IBG2964" s="2"/>
      <c r="IBH2964" s="2"/>
      <c r="IBI2964" s="2"/>
      <c r="IBJ2964" s="2"/>
      <c r="IBK2964" s="2"/>
      <c r="IBL2964" s="2"/>
      <c r="IBM2964" s="2"/>
      <c r="IBN2964" s="2"/>
      <c r="IBO2964" s="2"/>
      <c r="IBP2964" s="2"/>
      <c r="IBQ2964" s="2"/>
      <c r="IBR2964" s="2"/>
      <c r="IBS2964" s="2"/>
      <c r="IBT2964" s="2"/>
      <c r="IBU2964" s="2"/>
      <c r="IBV2964" s="2"/>
      <c r="IBW2964" s="2"/>
      <c r="IBX2964" s="2"/>
      <c r="IBY2964" s="2"/>
      <c r="IBZ2964" s="2"/>
      <c r="ICA2964" s="2"/>
      <c r="ICB2964" s="2"/>
      <c r="ICC2964" s="2"/>
      <c r="ICD2964" s="2"/>
      <c r="ICE2964" s="2"/>
      <c r="ICF2964" s="2"/>
      <c r="ICG2964" s="2"/>
      <c r="ICH2964" s="2"/>
      <c r="ICI2964" s="2"/>
      <c r="ICJ2964" s="2"/>
      <c r="ICK2964" s="2"/>
      <c r="ICL2964" s="2"/>
      <c r="ICM2964" s="2"/>
      <c r="ICN2964" s="2"/>
      <c r="ICO2964" s="2"/>
      <c r="ICP2964" s="2"/>
      <c r="ICQ2964" s="2"/>
      <c r="ICR2964" s="2"/>
      <c r="ICS2964" s="2"/>
      <c r="ICT2964" s="2"/>
      <c r="ICU2964" s="2"/>
      <c r="ICV2964" s="2"/>
      <c r="ICW2964" s="2"/>
      <c r="ICX2964" s="2"/>
      <c r="ICY2964" s="2"/>
      <c r="ICZ2964" s="2"/>
      <c r="IDA2964" s="2"/>
      <c r="IDB2964" s="2"/>
      <c r="IDC2964" s="2"/>
      <c r="IDD2964" s="2"/>
      <c r="IDE2964" s="2"/>
      <c r="IDF2964" s="2"/>
      <c r="IDG2964" s="2"/>
      <c r="IDH2964" s="2"/>
      <c r="IDI2964" s="2"/>
      <c r="IDJ2964" s="2"/>
      <c r="IDK2964" s="2"/>
      <c r="IDL2964" s="2"/>
      <c r="IDM2964" s="2"/>
      <c r="IDN2964" s="2"/>
      <c r="IDO2964" s="2"/>
      <c r="IDP2964" s="2"/>
      <c r="IDQ2964" s="2"/>
      <c r="IDR2964" s="2"/>
      <c r="IDS2964" s="2"/>
      <c r="IDT2964" s="2"/>
      <c r="IDU2964" s="2"/>
      <c r="IDV2964" s="2"/>
      <c r="IDW2964" s="2"/>
      <c r="IDX2964" s="2"/>
      <c r="IDY2964" s="2"/>
      <c r="IDZ2964" s="2"/>
      <c r="IEA2964" s="2"/>
      <c r="IEB2964" s="2"/>
      <c r="IEC2964" s="2"/>
      <c r="IED2964" s="2"/>
      <c r="IEE2964" s="2"/>
      <c r="IEF2964" s="2"/>
      <c r="IEG2964" s="2"/>
      <c r="IEH2964" s="2"/>
      <c r="IEI2964" s="2"/>
      <c r="IEJ2964" s="2"/>
      <c r="IEK2964" s="2"/>
      <c r="IEL2964" s="2"/>
      <c r="IEM2964" s="2"/>
      <c r="IEN2964" s="2"/>
      <c r="IEO2964" s="2"/>
      <c r="IEP2964" s="2"/>
      <c r="IEQ2964" s="2"/>
      <c r="IER2964" s="2"/>
      <c r="IES2964" s="2"/>
      <c r="IET2964" s="2"/>
      <c r="IEU2964" s="2"/>
      <c r="IEV2964" s="2"/>
      <c r="IEW2964" s="2"/>
      <c r="IEX2964" s="2"/>
      <c r="IEY2964" s="2"/>
      <c r="IEZ2964" s="2"/>
      <c r="IFA2964" s="2"/>
      <c r="IFB2964" s="2"/>
      <c r="IFC2964" s="2"/>
      <c r="IFD2964" s="2"/>
      <c r="IFE2964" s="2"/>
      <c r="IFF2964" s="2"/>
      <c r="IFG2964" s="2"/>
      <c r="IFH2964" s="2"/>
      <c r="IFI2964" s="2"/>
      <c r="IFJ2964" s="2"/>
      <c r="IFK2964" s="2"/>
      <c r="IFL2964" s="2"/>
      <c r="IFM2964" s="2"/>
      <c r="IFN2964" s="2"/>
      <c r="IFO2964" s="2"/>
      <c r="IFP2964" s="2"/>
      <c r="IFQ2964" s="2"/>
      <c r="IFR2964" s="2"/>
      <c r="IFS2964" s="2"/>
      <c r="IFT2964" s="2"/>
      <c r="IFU2964" s="2"/>
      <c r="IFV2964" s="2"/>
      <c r="IFW2964" s="2"/>
      <c r="IFX2964" s="2"/>
      <c r="IFY2964" s="2"/>
      <c r="IFZ2964" s="2"/>
      <c r="IGA2964" s="2"/>
      <c r="IGB2964" s="2"/>
      <c r="IGC2964" s="2"/>
      <c r="IGD2964" s="2"/>
      <c r="IGE2964" s="2"/>
      <c r="IGF2964" s="2"/>
      <c r="IGG2964" s="2"/>
      <c r="IGH2964" s="2"/>
      <c r="IGI2964" s="2"/>
      <c r="IGJ2964" s="2"/>
      <c r="IGK2964" s="2"/>
      <c r="IGL2964" s="2"/>
      <c r="IGM2964" s="2"/>
      <c r="IGN2964" s="2"/>
      <c r="IGO2964" s="2"/>
      <c r="IGP2964" s="2"/>
      <c r="IGQ2964" s="2"/>
      <c r="IGR2964" s="2"/>
      <c r="IGS2964" s="2"/>
      <c r="IGT2964" s="2"/>
      <c r="IGU2964" s="2"/>
      <c r="IGV2964" s="2"/>
      <c r="IGW2964" s="2"/>
      <c r="IGX2964" s="2"/>
      <c r="IGY2964" s="2"/>
      <c r="IGZ2964" s="2"/>
      <c r="IHA2964" s="2"/>
      <c r="IHB2964" s="2"/>
      <c r="IHC2964" s="2"/>
      <c r="IHD2964" s="2"/>
      <c r="IHE2964" s="2"/>
      <c r="IHF2964" s="2"/>
      <c r="IHG2964" s="2"/>
      <c r="IHH2964" s="2"/>
      <c r="IHI2964" s="2"/>
      <c r="IHJ2964" s="2"/>
      <c r="IHK2964" s="2"/>
      <c r="IHL2964" s="2"/>
      <c r="IHM2964" s="2"/>
      <c r="IHN2964" s="2"/>
      <c r="IHO2964" s="2"/>
      <c r="IHP2964" s="2"/>
      <c r="IHQ2964" s="2"/>
      <c r="IHR2964" s="2"/>
      <c r="IHS2964" s="2"/>
      <c r="IHT2964" s="2"/>
      <c r="IHU2964" s="2"/>
      <c r="IHV2964" s="2"/>
      <c r="IHW2964" s="2"/>
      <c r="IHX2964" s="2"/>
      <c r="IHY2964" s="2"/>
      <c r="IHZ2964" s="2"/>
      <c r="IIA2964" s="2"/>
      <c r="IIB2964" s="2"/>
      <c r="IIC2964" s="2"/>
      <c r="IID2964" s="2"/>
      <c r="IIE2964" s="2"/>
      <c r="IIF2964" s="2"/>
      <c r="IIG2964" s="2"/>
      <c r="IIH2964" s="2"/>
      <c r="III2964" s="2"/>
      <c r="IIJ2964" s="2"/>
      <c r="IIK2964" s="2"/>
      <c r="IIL2964" s="2"/>
      <c r="IIM2964" s="2"/>
      <c r="IIN2964" s="2"/>
      <c r="IIO2964" s="2"/>
      <c r="IIP2964" s="2"/>
      <c r="IIQ2964" s="2"/>
      <c r="IIR2964" s="2"/>
      <c r="IIS2964" s="2"/>
      <c r="IIT2964" s="2"/>
      <c r="IIU2964" s="2"/>
      <c r="IIV2964" s="2"/>
      <c r="IIW2964" s="2"/>
      <c r="IIX2964" s="2"/>
      <c r="IIY2964" s="2"/>
      <c r="IIZ2964" s="2"/>
      <c r="IJA2964" s="2"/>
      <c r="IJB2964" s="2"/>
      <c r="IJC2964" s="2"/>
      <c r="IJD2964" s="2"/>
      <c r="IJE2964" s="2"/>
      <c r="IJF2964" s="2"/>
      <c r="IJG2964" s="2"/>
      <c r="IJH2964" s="2"/>
      <c r="IJI2964" s="2"/>
      <c r="IJJ2964" s="2"/>
      <c r="IJK2964" s="2"/>
      <c r="IJL2964" s="2"/>
      <c r="IJM2964" s="2"/>
      <c r="IJN2964" s="2"/>
      <c r="IJO2964" s="2"/>
      <c r="IJP2964" s="2"/>
      <c r="IJQ2964" s="2"/>
      <c r="IJR2964" s="2"/>
      <c r="IJS2964" s="2"/>
      <c r="IJT2964" s="2"/>
      <c r="IJU2964" s="2"/>
      <c r="IJV2964" s="2"/>
      <c r="IJW2964" s="2"/>
      <c r="IJX2964" s="2"/>
      <c r="IJY2964" s="2"/>
      <c r="IJZ2964" s="2"/>
      <c r="IKA2964" s="2"/>
      <c r="IKB2964" s="2"/>
      <c r="IKC2964" s="2"/>
      <c r="IKD2964" s="2"/>
      <c r="IKE2964" s="2"/>
      <c r="IKF2964" s="2"/>
      <c r="IKG2964" s="2"/>
      <c r="IKH2964" s="2"/>
      <c r="IKI2964" s="2"/>
      <c r="IKJ2964" s="2"/>
      <c r="IKK2964" s="2"/>
      <c r="IKL2964" s="2"/>
      <c r="IKM2964" s="2"/>
      <c r="IKN2964" s="2"/>
      <c r="IKO2964" s="2"/>
      <c r="IKP2964" s="2"/>
      <c r="IKQ2964" s="2"/>
      <c r="IKR2964" s="2"/>
      <c r="IKS2964" s="2"/>
      <c r="IKT2964" s="2"/>
      <c r="IKU2964" s="2"/>
      <c r="IKV2964" s="2"/>
      <c r="IKW2964" s="2"/>
      <c r="IKX2964" s="2"/>
      <c r="IKY2964" s="2"/>
      <c r="IKZ2964" s="2"/>
      <c r="ILA2964" s="2"/>
      <c r="ILB2964" s="2"/>
      <c r="ILC2964" s="2"/>
      <c r="ILD2964" s="2"/>
      <c r="ILE2964" s="2"/>
      <c r="ILF2964" s="2"/>
      <c r="ILG2964" s="2"/>
      <c r="ILH2964" s="2"/>
      <c r="ILI2964" s="2"/>
      <c r="ILJ2964" s="2"/>
      <c r="ILK2964" s="2"/>
      <c r="ILL2964" s="2"/>
      <c r="ILM2964" s="2"/>
      <c r="ILN2964" s="2"/>
      <c r="ILO2964" s="2"/>
      <c r="ILP2964" s="2"/>
      <c r="ILQ2964" s="2"/>
      <c r="ILR2964" s="2"/>
      <c r="ILS2964" s="2"/>
      <c r="ILT2964" s="2"/>
      <c r="ILU2964" s="2"/>
      <c r="ILV2964" s="2"/>
      <c r="ILW2964" s="2"/>
      <c r="ILX2964" s="2"/>
      <c r="ILY2964" s="2"/>
      <c r="ILZ2964" s="2"/>
      <c r="IMA2964" s="2"/>
      <c r="IMB2964" s="2"/>
      <c r="IMC2964" s="2"/>
      <c r="IMD2964" s="2"/>
      <c r="IME2964" s="2"/>
      <c r="IMF2964" s="2"/>
      <c r="IMG2964" s="2"/>
      <c r="IMH2964" s="2"/>
      <c r="IMI2964" s="2"/>
      <c r="IMJ2964" s="2"/>
      <c r="IMK2964" s="2"/>
      <c r="IML2964" s="2"/>
      <c r="IMM2964" s="2"/>
      <c r="IMN2964" s="2"/>
      <c r="IMO2964" s="2"/>
      <c r="IMP2964" s="2"/>
      <c r="IMQ2964" s="2"/>
      <c r="IMR2964" s="2"/>
      <c r="IMS2964" s="2"/>
      <c r="IMT2964" s="2"/>
      <c r="IMU2964" s="2"/>
      <c r="IMV2964" s="2"/>
      <c r="IMW2964" s="2"/>
      <c r="IMX2964" s="2"/>
      <c r="IMY2964" s="2"/>
      <c r="IMZ2964" s="2"/>
      <c r="INA2964" s="2"/>
      <c r="INB2964" s="2"/>
      <c r="INC2964" s="2"/>
      <c r="IND2964" s="2"/>
      <c r="INE2964" s="2"/>
      <c r="INF2964" s="2"/>
      <c r="ING2964" s="2"/>
      <c r="INH2964" s="2"/>
      <c r="INI2964" s="2"/>
      <c r="INJ2964" s="2"/>
      <c r="INK2964" s="2"/>
      <c r="INL2964" s="2"/>
      <c r="INM2964" s="2"/>
      <c r="INN2964" s="2"/>
      <c r="INO2964" s="2"/>
      <c r="INP2964" s="2"/>
      <c r="INQ2964" s="2"/>
      <c r="INR2964" s="2"/>
      <c r="INS2964" s="2"/>
      <c r="INT2964" s="2"/>
      <c r="INU2964" s="2"/>
      <c r="INV2964" s="2"/>
      <c r="INW2964" s="2"/>
      <c r="INX2964" s="2"/>
      <c r="INY2964" s="2"/>
      <c r="INZ2964" s="2"/>
      <c r="IOA2964" s="2"/>
      <c r="IOB2964" s="2"/>
      <c r="IOC2964" s="2"/>
      <c r="IOD2964" s="2"/>
      <c r="IOE2964" s="2"/>
      <c r="IOF2964" s="2"/>
      <c r="IOG2964" s="2"/>
      <c r="IOH2964" s="2"/>
      <c r="IOI2964" s="2"/>
      <c r="IOJ2964" s="2"/>
      <c r="IOK2964" s="2"/>
      <c r="IOL2964" s="2"/>
      <c r="IOM2964" s="2"/>
      <c r="ION2964" s="2"/>
      <c r="IOO2964" s="2"/>
      <c r="IOP2964" s="2"/>
      <c r="IOQ2964" s="2"/>
      <c r="IOR2964" s="2"/>
      <c r="IOS2964" s="2"/>
      <c r="IOT2964" s="2"/>
      <c r="IOU2964" s="2"/>
      <c r="IOV2964" s="2"/>
      <c r="IOW2964" s="2"/>
      <c r="IOX2964" s="2"/>
      <c r="IOY2964" s="2"/>
      <c r="IOZ2964" s="2"/>
      <c r="IPA2964" s="2"/>
      <c r="IPB2964" s="2"/>
      <c r="IPC2964" s="2"/>
      <c r="IPD2964" s="2"/>
      <c r="IPE2964" s="2"/>
      <c r="IPF2964" s="2"/>
      <c r="IPG2964" s="2"/>
      <c r="IPH2964" s="2"/>
      <c r="IPI2964" s="2"/>
      <c r="IPJ2964" s="2"/>
      <c r="IPK2964" s="2"/>
      <c r="IPL2964" s="2"/>
      <c r="IPM2964" s="2"/>
      <c r="IPN2964" s="2"/>
      <c r="IPO2964" s="2"/>
      <c r="IPP2964" s="2"/>
      <c r="IPQ2964" s="2"/>
      <c r="IPR2964" s="2"/>
      <c r="IPS2964" s="2"/>
      <c r="IPT2964" s="2"/>
      <c r="IPU2964" s="2"/>
      <c r="IPV2964" s="2"/>
      <c r="IPW2964" s="2"/>
      <c r="IPX2964" s="2"/>
      <c r="IPY2964" s="2"/>
      <c r="IPZ2964" s="2"/>
      <c r="IQA2964" s="2"/>
      <c r="IQB2964" s="2"/>
      <c r="IQC2964" s="2"/>
      <c r="IQD2964" s="2"/>
      <c r="IQE2964" s="2"/>
      <c r="IQF2964" s="2"/>
      <c r="IQG2964" s="2"/>
      <c r="IQH2964" s="2"/>
      <c r="IQI2964" s="2"/>
      <c r="IQJ2964" s="2"/>
      <c r="IQK2964" s="2"/>
      <c r="IQL2964" s="2"/>
      <c r="IQM2964" s="2"/>
      <c r="IQN2964" s="2"/>
      <c r="IQO2964" s="2"/>
      <c r="IQP2964" s="2"/>
      <c r="IQQ2964" s="2"/>
      <c r="IQR2964" s="2"/>
      <c r="IQS2964" s="2"/>
      <c r="IQT2964" s="2"/>
      <c r="IQU2964" s="2"/>
      <c r="IQV2964" s="2"/>
      <c r="IQW2964" s="2"/>
      <c r="IQX2964" s="2"/>
      <c r="IQY2964" s="2"/>
      <c r="IQZ2964" s="2"/>
      <c r="IRA2964" s="2"/>
      <c r="IRB2964" s="2"/>
      <c r="IRC2964" s="2"/>
      <c r="IRD2964" s="2"/>
      <c r="IRE2964" s="2"/>
      <c r="IRF2964" s="2"/>
      <c r="IRG2964" s="2"/>
      <c r="IRH2964" s="2"/>
      <c r="IRI2964" s="2"/>
      <c r="IRJ2964" s="2"/>
      <c r="IRK2964" s="2"/>
      <c r="IRL2964" s="2"/>
      <c r="IRM2964" s="2"/>
      <c r="IRN2964" s="2"/>
      <c r="IRO2964" s="2"/>
      <c r="IRP2964" s="2"/>
      <c r="IRQ2964" s="2"/>
      <c r="IRR2964" s="2"/>
      <c r="IRS2964" s="2"/>
      <c r="IRT2964" s="2"/>
      <c r="IRU2964" s="2"/>
      <c r="IRV2964" s="2"/>
      <c r="IRW2964" s="2"/>
      <c r="IRX2964" s="2"/>
      <c r="IRY2964" s="2"/>
      <c r="IRZ2964" s="2"/>
      <c r="ISA2964" s="2"/>
      <c r="ISB2964" s="2"/>
      <c r="ISC2964" s="2"/>
      <c r="ISD2964" s="2"/>
      <c r="ISE2964" s="2"/>
      <c r="ISF2964" s="2"/>
      <c r="ISG2964" s="2"/>
      <c r="ISH2964" s="2"/>
      <c r="ISI2964" s="2"/>
      <c r="ISJ2964" s="2"/>
      <c r="ISK2964" s="2"/>
      <c r="ISL2964" s="2"/>
      <c r="ISM2964" s="2"/>
      <c r="ISN2964" s="2"/>
      <c r="ISO2964" s="2"/>
      <c r="ISP2964" s="2"/>
      <c r="ISQ2964" s="2"/>
      <c r="ISR2964" s="2"/>
      <c r="ISS2964" s="2"/>
      <c r="IST2964" s="2"/>
      <c r="ISU2964" s="2"/>
      <c r="ISV2964" s="2"/>
      <c r="ISW2964" s="2"/>
      <c r="ISX2964" s="2"/>
      <c r="ISY2964" s="2"/>
      <c r="ISZ2964" s="2"/>
      <c r="ITA2964" s="2"/>
      <c r="ITB2964" s="2"/>
      <c r="ITC2964" s="2"/>
      <c r="ITD2964" s="2"/>
      <c r="ITE2964" s="2"/>
      <c r="ITF2964" s="2"/>
      <c r="ITG2964" s="2"/>
      <c r="ITH2964" s="2"/>
      <c r="ITI2964" s="2"/>
      <c r="ITJ2964" s="2"/>
      <c r="ITK2964" s="2"/>
      <c r="ITL2964" s="2"/>
      <c r="ITM2964" s="2"/>
      <c r="ITN2964" s="2"/>
      <c r="ITO2964" s="2"/>
      <c r="ITP2964" s="2"/>
      <c r="ITQ2964" s="2"/>
      <c r="ITR2964" s="2"/>
      <c r="ITS2964" s="2"/>
      <c r="ITT2964" s="2"/>
      <c r="ITU2964" s="2"/>
      <c r="ITV2964" s="2"/>
      <c r="ITW2964" s="2"/>
      <c r="ITX2964" s="2"/>
      <c r="ITY2964" s="2"/>
      <c r="ITZ2964" s="2"/>
      <c r="IUA2964" s="2"/>
      <c r="IUB2964" s="2"/>
      <c r="IUC2964" s="2"/>
      <c r="IUD2964" s="2"/>
      <c r="IUE2964" s="2"/>
      <c r="IUF2964" s="2"/>
      <c r="IUG2964" s="2"/>
      <c r="IUH2964" s="2"/>
      <c r="IUI2964" s="2"/>
      <c r="IUJ2964" s="2"/>
      <c r="IUK2964" s="2"/>
      <c r="IUL2964" s="2"/>
      <c r="IUM2964" s="2"/>
      <c r="IUN2964" s="2"/>
      <c r="IUO2964" s="2"/>
      <c r="IUP2964" s="2"/>
      <c r="IUQ2964" s="2"/>
      <c r="IUR2964" s="2"/>
      <c r="IUS2964" s="2"/>
      <c r="IUT2964" s="2"/>
      <c r="IUU2964" s="2"/>
      <c r="IUV2964" s="2"/>
      <c r="IUW2964" s="2"/>
      <c r="IUX2964" s="2"/>
      <c r="IUY2964" s="2"/>
      <c r="IUZ2964" s="2"/>
      <c r="IVA2964" s="2"/>
      <c r="IVB2964" s="2"/>
      <c r="IVC2964" s="2"/>
      <c r="IVD2964" s="2"/>
      <c r="IVE2964" s="2"/>
      <c r="IVF2964" s="2"/>
      <c r="IVG2964" s="2"/>
      <c r="IVH2964" s="2"/>
      <c r="IVI2964" s="2"/>
      <c r="IVJ2964" s="2"/>
      <c r="IVK2964" s="2"/>
      <c r="IVL2964" s="2"/>
      <c r="IVM2964" s="2"/>
      <c r="IVN2964" s="2"/>
      <c r="IVO2964" s="2"/>
      <c r="IVP2964" s="2"/>
      <c r="IVQ2964" s="2"/>
      <c r="IVR2964" s="2"/>
      <c r="IVS2964" s="2"/>
      <c r="IVT2964" s="2"/>
      <c r="IVU2964" s="2"/>
      <c r="IVV2964" s="2"/>
      <c r="IVW2964" s="2"/>
      <c r="IVX2964" s="2"/>
      <c r="IVY2964" s="2"/>
      <c r="IVZ2964" s="2"/>
      <c r="IWA2964" s="2"/>
      <c r="IWB2964" s="2"/>
      <c r="IWC2964" s="2"/>
      <c r="IWD2964" s="2"/>
      <c r="IWE2964" s="2"/>
      <c r="IWF2964" s="2"/>
      <c r="IWG2964" s="2"/>
      <c r="IWH2964" s="2"/>
      <c r="IWI2964" s="2"/>
      <c r="IWJ2964" s="2"/>
      <c r="IWK2964" s="2"/>
      <c r="IWL2964" s="2"/>
      <c r="IWM2964" s="2"/>
      <c r="IWN2964" s="2"/>
      <c r="IWO2964" s="2"/>
      <c r="IWP2964" s="2"/>
      <c r="IWQ2964" s="2"/>
      <c r="IWR2964" s="2"/>
      <c r="IWS2964" s="2"/>
      <c r="IWT2964" s="2"/>
      <c r="IWU2964" s="2"/>
      <c r="IWV2964" s="2"/>
      <c r="IWW2964" s="2"/>
      <c r="IWX2964" s="2"/>
      <c r="IWY2964" s="2"/>
      <c r="IWZ2964" s="2"/>
      <c r="IXA2964" s="2"/>
      <c r="IXB2964" s="2"/>
      <c r="IXC2964" s="2"/>
      <c r="IXD2964" s="2"/>
      <c r="IXE2964" s="2"/>
      <c r="IXF2964" s="2"/>
      <c r="IXG2964" s="2"/>
      <c r="IXH2964" s="2"/>
      <c r="IXI2964" s="2"/>
      <c r="IXJ2964" s="2"/>
      <c r="IXK2964" s="2"/>
      <c r="IXL2964" s="2"/>
      <c r="IXM2964" s="2"/>
      <c r="IXN2964" s="2"/>
      <c r="IXO2964" s="2"/>
      <c r="IXP2964" s="2"/>
      <c r="IXQ2964" s="2"/>
      <c r="IXR2964" s="2"/>
      <c r="IXS2964" s="2"/>
      <c r="IXT2964" s="2"/>
      <c r="IXU2964" s="2"/>
      <c r="IXV2964" s="2"/>
      <c r="IXW2964" s="2"/>
      <c r="IXX2964" s="2"/>
      <c r="IXY2964" s="2"/>
      <c r="IXZ2964" s="2"/>
      <c r="IYA2964" s="2"/>
      <c r="IYB2964" s="2"/>
      <c r="IYC2964" s="2"/>
      <c r="IYD2964" s="2"/>
      <c r="IYE2964" s="2"/>
      <c r="IYF2964" s="2"/>
      <c r="IYG2964" s="2"/>
      <c r="IYH2964" s="2"/>
      <c r="IYI2964" s="2"/>
      <c r="IYJ2964" s="2"/>
      <c r="IYK2964" s="2"/>
      <c r="IYL2964" s="2"/>
      <c r="IYM2964" s="2"/>
      <c r="IYN2964" s="2"/>
      <c r="IYO2964" s="2"/>
      <c r="IYP2964" s="2"/>
      <c r="IYQ2964" s="2"/>
      <c r="IYR2964" s="2"/>
      <c r="IYS2964" s="2"/>
      <c r="IYT2964" s="2"/>
      <c r="IYU2964" s="2"/>
      <c r="IYV2964" s="2"/>
      <c r="IYW2964" s="2"/>
      <c r="IYX2964" s="2"/>
      <c r="IYY2964" s="2"/>
      <c r="IYZ2964" s="2"/>
      <c r="IZA2964" s="2"/>
      <c r="IZB2964" s="2"/>
      <c r="IZC2964" s="2"/>
      <c r="IZD2964" s="2"/>
      <c r="IZE2964" s="2"/>
      <c r="IZF2964" s="2"/>
      <c r="IZG2964" s="2"/>
      <c r="IZH2964" s="2"/>
      <c r="IZI2964" s="2"/>
      <c r="IZJ2964" s="2"/>
      <c r="IZK2964" s="2"/>
      <c r="IZL2964" s="2"/>
      <c r="IZM2964" s="2"/>
      <c r="IZN2964" s="2"/>
      <c r="IZO2964" s="2"/>
      <c r="IZP2964" s="2"/>
      <c r="IZQ2964" s="2"/>
      <c r="IZR2964" s="2"/>
      <c r="IZS2964" s="2"/>
      <c r="IZT2964" s="2"/>
      <c r="IZU2964" s="2"/>
      <c r="IZV2964" s="2"/>
      <c r="IZW2964" s="2"/>
      <c r="IZX2964" s="2"/>
      <c r="IZY2964" s="2"/>
      <c r="IZZ2964" s="2"/>
      <c r="JAA2964" s="2"/>
      <c r="JAB2964" s="2"/>
      <c r="JAC2964" s="2"/>
      <c r="JAD2964" s="2"/>
      <c r="JAE2964" s="2"/>
      <c r="JAF2964" s="2"/>
      <c r="JAG2964" s="2"/>
      <c r="JAH2964" s="2"/>
      <c r="JAI2964" s="2"/>
      <c r="JAJ2964" s="2"/>
      <c r="JAK2964" s="2"/>
      <c r="JAL2964" s="2"/>
      <c r="JAM2964" s="2"/>
      <c r="JAN2964" s="2"/>
      <c r="JAO2964" s="2"/>
      <c r="JAP2964" s="2"/>
      <c r="JAQ2964" s="2"/>
      <c r="JAR2964" s="2"/>
      <c r="JAS2964" s="2"/>
      <c r="JAT2964" s="2"/>
      <c r="JAU2964" s="2"/>
      <c r="JAV2964" s="2"/>
      <c r="JAW2964" s="2"/>
      <c r="JAX2964" s="2"/>
      <c r="JAY2964" s="2"/>
      <c r="JAZ2964" s="2"/>
      <c r="JBA2964" s="2"/>
      <c r="JBB2964" s="2"/>
      <c r="JBC2964" s="2"/>
      <c r="JBD2964" s="2"/>
      <c r="JBE2964" s="2"/>
      <c r="JBF2964" s="2"/>
      <c r="JBG2964" s="2"/>
      <c r="JBH2964" s="2"/>
      <c r="JBI2964" s="2"/>
      <c r="JBJ2964" s="2"/>
      <c r="JBK2964" s="2"/>
      <c r="JBL2964" s="2"/>
      <c r="JBM2964" s="2"/>
      <c r="JBN2964" s="2"/>
      <c r="JBO2964" s="2"/>
      <c r="JBP2964" s="2"/>
      <c r="JBQ2964" s="2"/>
      <c r="JBR2964" s="2"/>
      <c r="JBS2964" s="2"/>
      <c r="JBT2964" s="2"/>
      <c r="JBU2964" s="2"/>
      <c r="JBV2964" s="2"/>
      <c r="JBW2964" s="2"/>
      <c r="JBX2964" s="2"/>
      <c r="JBY2964" s="2"/>
      <c r="JBZ2964" s="2"/>
      <c r="JCA2964" s="2"/>
      <c r="JCB2964" s="2"/>
      <c r="JCC2964" s="2"/>
      <c r="JCD2964" s="2"/>
      <c r="JCE2964" s="2"/>
      <c r="JCF2964" s="2"/>
      <c r="JCG2964" s="2"/>
      <c r="JCH2964" s="2"/>
      <c r="JCI2964" s="2"/>
      <c r="JCJ2964" s="2"/>
      <c r="JCK2964" s="2"/>
      <c r="JCL2964" s="2"/>
      <c r="JCM2964" s="2"/>
      <c r="JCN2964" s="2"/>
      <c r="JCO2964" s="2"/>
      <c r="JCP2964" s="2"/>
      <c r="JCQ2964" s="2"/>
      <c r="JCR2964" s="2"/>
      <c r="JCS2964" s="2"/>
      <c r="JCT2964" s="2"/>
      <c r="JCU2964" s="2"/>
      <c r="JCV2964" s="2"/>
      <c r="JCW2964" s="2"/>
      <c r="JCX2964" s="2"/>
      <c r="JCY2964" s="2"/>
      <c r="JCZ2964" s="2"/>
      <c r="JDA2964" s="2"/>
      <c r="JDB2964" s="2"/>
      <c r="JDC2964" s="2"/>
      <c r="JDD2964" s="2"/>
      <c r="JDE2964" s="2"/>
      <c r="JDF2964" s="2"/>
      <c r="JDG2964" s="2"/>
      <c r="JDH2964" s="2"/>
      <c r="JDI2964" s="2"/>
      <c r="JDJ2964" s="2"/>
      <c r="JDK2964" s="2"/>
      <c r="JDL2964" s="2"/>
      <c r="JDM2964" s="2"/>
      <c r="JDN2964" s="2"/>
      <c r="JDO2964" s="2"/>
      <c r="JDP2964" s="2"/>
      <c r="JDQ2964" s="2"/>
      <c r="JDR2964" s="2"/>
      <c r="JDS2964" s="2"/>
      <c r="JDT2964" s="2"/>
      <c r="JDU2964" s="2"/>
      <c r="JDV2964" s="2"/>
      <c r="JDW2964" s="2"/>
      <c r="JDX2964" s="2"/>
      <c r="JDY2964" s="2"/>
      <c r="JDZ2964" s="2"/>
      <c r="JEA2964" s="2"/>
      <c r="JEB2964" s="2"/>
      <c r="JEC2964" s="2"/>
      <c r="JED2964" s="2"/>
      <c r="JEE2964" s="2"/>
      <c r="JEF2964" s="2"/>
      <c r="JEG2964" s="2"/>
      <c r="JEH2964" s="2"/>
      <c r="JEI2964" s="2"/>
      <c r="JEJ2964" s="2"/>
      <c r="JEK2964" s="2"/>
      <c r="JEL2964" s="2"/>
      <c r="JEM2964" s="2"/>
      <c r="JEN2964" s="2"/>
      <c r="JEO2964" s="2"/>
      <c r="JEP2964" s="2"/>
      <c r="JEQ2964" s="2"/>
      <c r="JER2964" s="2"/>
      <c r="JES2964" s="2"/>
      <c r="JET2964" s="2"/>
      <c r="JEU2964" s="2"/>
      <c r="JEV2964" s="2"/>
      <c r="JEW2964" s="2"/>
      <c r="JEX2964" s="2"/>
      <c r="JEY2964" s="2"/>
      <c r="JEZ2964" s="2"/>
      <c r="JFA2964" s="2"/>
      <c r="JFB2964" s="2"/>
      <c r="JFC2964" s="2"/>
      <c r="JFD2964" s="2"/>
      <c r="JFE2964" s="2"/>
      <c r="JFF2964" s="2"/>
      <c r="JFG2964" s="2"/>
      <c r="JFH2964" s="2"/>
      <c r="JFI2964" s="2"/>
      <c r="JFJ2964" s="2"/>
      <c r="JFK2964" s="2"/>
      <c r="JFL2964" s="2"/>
      <c r="JFM2964" s="2"/>
      <c r="JFN2964" s="2"/>
      <c r="JFO2964" s="2"/>
      <c r="JFP2964" s="2"/>
      <c r="JFQ2964" s="2"/>
      <c r="JFR2964" s="2"/>
      <c r="JFS2964" s="2"/>
      <c r="JFT2964" s="2"/>
      <c r="JFU2964" s="2"/>
      <c r="JFV2964" s="2"/>
      <c r="JFW2964" s="2"/>
      <c r="JFX2964" s="2"/>
      <c r="JFY2964" s="2"/>
      <c r="JFZ2964" s="2"/>
      <c r="JGA2964" s="2"/>
      <c r="JGB2964" s="2"/>
      <c r="JGC2964" s="2"/>
      <c r="JGD2964" s="2"/>
      <c r="JGE2964" s="2"/>
      <c r="JGF2964" s="2"/>
      <c r="JGG2964" s="2"/>
      <c r="JGH2964" s="2"/>
      <c r="JGI2964" s="2"/>
      <c r="JGJ2964" s="2"/>
      <c r="JGK2964" s="2"/>
      <c r="JGL2964" s="2"/>
      <c r="JGM2964" s="2"/>
      <c r="JGN2964" s="2"/>
      <c r="JGO2964" s="2"/>
      <c r="JGP2964" s="2"/>
      <c r="JGQ2964" s="2"/>
      <c r="JGR2964" s="2"/>
      <c r="JGS2964" s="2"/>
      <c r="JGT2964" s="2"/>
      <c r="JGU2964" s="2"/>
      <c r="JGV2964" s="2"/>
      <c r="JGW2964" s="2"/>
      <c r="JGX2964" s="2"/>
      <c r="JGY2964" s="2"/>
      <c r="JGZ2964" s="2"/>
      <c r="JHA2964" s="2"/>
      <c r="JHB2964" s="2"/>
      <c r="JHC2964" s="2"/>
      <c r="JHD2964" s="2"/>
      <c r="JHE2964" s="2"/>
      <c r="JHF2964" s="2"/>
      <c r="JHG2964" s="2"/>
      <c r="JHH2964" s="2"/>
      <c r="JHI2964" s="2"/>
      <c r="JHJ2964" s="2"/>
      <c r="JHK2964" s="2"/>
      <c r="JHL2964" s="2"/>
      <c r="JHM2964" s="2"/>
      <c r="JHN2964" s="2"/>
      <c r="JHO2964" s="2"/>
      <c r="JHP2964" s="2"/>
      <c r="JHQ2964" s="2"/>
      <c r="JHR2964" s="2"/>
      <c r="JHS2964" s="2"/>
      <c r="JHT2964" s="2"/>
      <c r="JHU2964" s="2"/>
      <c r="JHV2964" s="2"/>
      <c r="JHW2964" s="2"/>
      <c r="JHX2964" s="2"/>
      <c r="JHY2964" s="2"/>
      <c r="JHZ2964" s="2"/>
      <c r="JIA2964" s="2"/>
      <c r="JIB2964" s="2"/>
      <c r="JIC2964" s="2"/>
      <c r="JID2964" s="2"/>
      <c r="JIE2964" s="2"/>
      <c r="JIF2964" s="2"/>
      <c r="JIG2964" s="2"/>
      <c r="JIH2964" s="2"/>
      <c r="JII2964" s="2"/>
      <c r="JIJ2964" s="2"/>
      <c r="JIK2964" s="2"/>
      <c r="JIL2964" s="2"/>
      <c r="JIM2964" s="2"/>
      <c r="JIN2964" s="2"/>
      <c r="JIO2964" s="2"/>
      <c r="JIP2964" s="2"/>
      <c r="JIQ2964" s="2"/>
      <c r="JIR2964" s="2"/>
      <c r="JIS2964" s="2"/>
      <c r="JIT2964" s="2"/>
      <c r="JIU2964" s="2"/>
      <c r="JIV2964" s="2"/>
      <c r="JIW2964" s="2"/>
      <c r="JIX2964" s="2"/>
      <c r="JIY2964" s="2"/>
      <c r="JIZ2964" s="2"/>
      <c r="JJA2964" s="2"/>
      <c r="JJB2964" s="2"/>
      <c r="JJC2964" s="2"/>
      <c r="JJD2964" s="2"/>
      <c r="JJE2964" s="2"/>
      <c r="JJF2964" s="2"/>
      <c r="JJG2964" s="2"/>
      <c r="JJH2964" s="2"/>
      <c r="JJI2964" s="2"/>
      <c r="JJJ2964" s="2"/>
      <c r="JJK2964" s="2"/>
      <c r="JJL2964" s="2"/>
      <c r="JJM2964" s="2"/>
      <c r="JJN2964" s="2"/>
      <c r="JJO2964" s="2"/>
      <c r="JJP2964" s="2"/>
      <c r="JJQ2964" s="2"/>
      <c r="JJR2964" s="2"/>
      <c r="JJS2964" s="2"/>
      <c r="JJT2964" s="2"/>
      <c r="JJU2964" s="2"/>
      <c r="JJV2964" s="2"/>
      <c r="JJW2964" s="2"/>
      <c r="JJX2964" s="2"/>
      <c r="JJY2964" s="2"/>
      <c r="JJZ2964" s="2"/>
      <c r="JKA2964" s="2"/>
      <c r="JKB2964" s="2"/>
      <c r="JKC2964" s="2"/>
      <c r="JKD2964" s="2"/>
      <c r="JKE2964" s="2"/>
      <c r="JKF2964" s="2"/>
      <c r="JKG2964" s="2"/>
      <c r="JKH2964" s="2"/>
      <c r="JKI2964" s="2"/>
      <c r="JKJ2964" s="2"/>
      <c r="JKK2964" s="2"/>
      <c r="JKL2964" s="2"/>
      <c r="JKM2964" s="2"/>
      <c r="JKN2964" s="2"/>
      <c r="JKO2964" s="2"/>
      <c r="JKP2964" s="2"/>
      <c r="JKQ2964" s="2"/>
      <c r="JKR2964" s="2"/>
      <c r="JKS2964" s="2"/>
      <c r="JKT2964" s="2"/>
      <c r="JKU2964" s="2"/>
      <c r="JKV2964" s="2"/>
      <c r="JKW2964" s="2"/>
      <c r="JKX2964" s="2"/>
      <c r="JKY2964" s="2"/>
      <c r="JKZ2964" s="2"/>
      <c r="JLA2964" s="2"/>
      <c r="JLB2964" s="2"/>
      <c r="JLC2964" s="2"/>
      <c r="JLD2964" s="2"/>
      <c r="JLE2964" s="2"/>
      <c r="JLF2964" s="2"/>
      <c r="JLG2964" s="2"/>
      <c r="JLH2964" s="2"/>
      <c r="JLI2964" s="2"/>
      <c r="JLJ2964" s="2"/>
      <c r="JLK2964" s="2"/>
      <c r="JLL2964" s="2"/>
      <c r="JLM2964" s="2"/>
      <c r="JLN2964" s="2"/>
      <c r="JLO2964" s="2"/>
      <c r="JLP2964" s="2"/>
      <c r="JLQ2964" s="2"/>
      <c r="JLR2964" s="2"/>
      <c r="JLS2964" s="2"/>
      <c r="JLT2964" s="2"/>
      <c r="JLU2964" s="2"/>
      <c r="JLV2964" s="2"/>
      <c r="JLW2964" s="2"/>
      <c r="JLX2964" s="2"/>
      <c r="JLY2964" s="2"/>
      <c r="JLZ2964" s="2"/>
      <c r="JMA2964" s="2"/>
      <c r="JMB2964" s="2"/>
      <c r="JMC2964" s="2"/>
      <c r="JMD2964" s="2"/>
      <c r="JME2964" s="2"/>
      <c r="JMF2964" s="2"/>
      <c r="JMG2964" s="2"/>
      <c r="JMH2964" s="2"/>
      <c r="JMI2964" s="2"/>
      <c r="JMJ2964" s="2"/>
      <c r="JMK2964" s="2"/>
      <c r="JML2964" s="2"/>
      <c r="JMM2964" s="2"/>
      <c r="JMN2964" s="2"/>
      <c r="JMO2964" s="2"/>
      <c r="JMP2964" s="2"/>
      <c r="JMQ2964" s="2"/>
      <c r="JMR2964" s="2"/>
      <c r="JMS2964" s="2"/>
      <c r="JMT2964" s="2"/>
      <c r="JMU2964" s="2"/>
      <c r="JMV2964" s="2"/>
      <c r="JMW2964" s="2"/>
      <c r="JMX2964" s="2"/>
      <c r="JMY2964" s="2"/>
      <c r="JMZ2964" s="2"/>
      <c r="JNA2964" s="2"/>
      <c r="JNB2964" s="2"/>
      <c r="JNC2964" s="2"/>
      <c r="JND2964" s="2"/>
      <c r="JNE2964" s="2"/>
      <c r="JNF2964" s="2"/>
      <c r="JNG2964" s="2"/>
      <c r="JNH2964" s="2"/>
      <c r="JNI2964" s="2"/>
      <c r="JNJ2964" s="2"/>
      <c r="JNK2964" s="2"/>
      <c r="JNL2964" s="2"/>
      <c r="JNM2964" s="2"/>
      <c r="JNN2964" s="2"/>
      <c r="JNO2964" s="2"/>
      <c r="JNP2964" s="2"/>
      <c r="JNQ2964" s="2"/>
      <c r="JNR2964" s="2"/>
      <c r="JNS2964" s="2"/>
      <c r="JNT2964" s="2"/>
      <c r="JNU2964" s="2"/>
      <c r="JNV2964" s="2"/>
      <c r="JNW2964" s="2"/>
      <c r="JNX2964" s="2"/>
      <c r="JNY2964" s="2"/>
      <c r="JNZ2964" s="2"/>
      <c r="JOA2964" s="2"/>
      <c r="JOB2964" s="2"/>
      <c r="JOC2964" s="2"/>
      <c r="JOD2964" s="2"/>
      <c r="JOE2964" s="2"/>
      <c r="JOF2964" s="2"/>
      <c r="JOG2964" s="2"/>
      <c r="JOH2964" s="2"/>
      <c r="JOI2964" s="2"/>
      <c r="JOJ2964" s="2"/>
      <c r="JOK2964" s="2"/>
      <c r="JOL2964" s="2"/>
      <c r="JOM2964" s="2"/>
      <c r="JON2964" s="2"/>
      <c r="JOO2964" s="2"/>
      <c r="JOP2964" s="2"/>
      <c r="JOQ2964" s="2"/>
      <c r="JOR2964" s="2"/>
      <c r="JOS2964" s="2"/>
      <c r="JOT2964" s="2"/>
      <c r="JOU2964" s="2"/>
      <c r="JOV2964" s="2"/>
      <c r="JOW2964" s="2"/>
      <c r="JOX2964" s="2"/>
      <c r="JOY2964" s="2"/>
      <c r="JOZ2964" s="2"/>
      <c r="JPA2964" s="2"/>
      <c r="JPB2964" s="2"/>
      <c r="JPC2964" s="2"/>
      <c r="JPD2964" s="2"/>
      <c r="JPE2964" s="2"/>
      <c r="JPF2964" s="2"/>
      <c r="JPG2964" s="2"/>
      <c r="JPH2964" s="2"/>
      <c r="JPI2964" s="2"/>
      <c r="JPJ2964" s="2"/>
      <c r="JPK2964" s="2"/>
      <c r="JPL2964" s="2"/>
      <c r="JPM2964" s="2"/>
      <c r="JPN2964" s="2"/>
      <c r="JPO2964" s="2"/>
      <c r="JPP2964" s="2"/>
      <c r="JPQ2964" s="2"/>
      <c r="JPR2964" s="2"/>
      <c r="JPS2964" s="2"/>
      <c r="JPT2964" s="2"/>
      <c r="JPU2964" s="2"/>
      <c r="JPV2964" s="2"/>
      <c r="JPW2964" s="2"/>
      <c r="JPX2964" s="2"/>
      <c r="JPY2964" s="2"/>
      <c r="JPZ2964" s="2"/>
      <c r="JQA2964" s="2"/>
      <c r="JQB2964" s="2"/>
      <c r="JQC2964" s="2"/>
      <c r="JQD2964" s="2"/>
      <c r="JQE2964" s="2"/>
      <c r="JQF2964" s="2"/>
      <c r="JQG2964" s="2"/>
      <c r="JQH2964" s="2"/>
      <c r="JQI2964" s="2"/>
      <c r="JQJ2964" s="2"/>
      <c r="JQK2964" s="2"/>
      <c r="JQL2964" s="2"/>
      <c r="JQM2964" s="2"/>
      <c r="JQN2964" s="2"/>
      <c r="JQO2964" s="2"/>
      <c r="JQP2964" s="2"/>
      <c r="JQQ2964" s="2"/>
      <c r="JQR2964" s="2"/>
      <c r="JQS2964" s="2"/>
      <c r="JQT2964" s="2"/>
      <c r="JQU2964" s="2"/>
      <c r="JQV2964" s="2"/>
      <c r="JQW2964" s="2"/>
      <c r="JQX2964" s="2"/>
      <c r="JQY2964" s="2"/>
      <c r="JQZ2964" s="2"/>
      <c r="JRA2964" s="2"/>
      <c r="JRB2964" s="2"/>
      <c r="JRC2964" s="2"/>
      <c r="JRD2964" s="2"/>
      <c r="JRE2964" s="2"/>
      <c r="JRF2964" s="2"/>
      <c r="JRG2964" s="2"/>
      <c r="JRH2964" s="2"/>
      <c r="JRI2964" s="2"/>
      <c r="JRJ2964" s="2"/>
      <c r="JRK2964" s="2"/>
      <c r="JRL2964" s="2"/>
      <c r="JRM2964" s="2"/>
      <c r="JRN2964" s="2"/>
      <c r="JRO2964" s="2"/>
      <c r="JRP2964" s="2"/>
      <c r="JRQ2964" s="2"/>
      <c r="JRR2964" s="2"/>
      <c r="JRS2964" s="2"/>
      <c r="JRT2964" s="2"/>
      <c r="JRU2964" s="2"/>
      <c r="JRV2964" s="2"/>
      <c r="JRW2964" s="2"/>
      <c r="JRX2964" s="2"/>
      <c r="JRY2964" s="2"/>
      <c r="JRZ2964" s="2"/>
      <c r="JSA2964" s="2"/>
      <c r="JSB2964" s="2"/>
      <c r="JSC2964" s="2"/>
      <c r="JSD2964" s="2"/>
      <c r="JSE2964" s="2"/>
      <c r="JSF2964" s="2"/>
      <c r="JSG2964" s="2"/>
      <c r="JSH2964" s="2"/>
      <c r="JSI2964" s="2"/>
      <c r="JSJ2964" s="2"/>
      <c r="JSK2964" s="2"/>
      <c r="JSL2964" s="2"/>
      <c r="JSM2964" s="2"/>
      <c r="JSN2964" s="2"/>
      <c r="JSO2964" s="2"/>
      <c r="JSP2964" s="2"/>
      <c r="JSQ2964" s="2"/>
      <c r="JSR2964" s="2"/>
      <c r="JSS2964" s="2"/>
      <c r="JST2964" s="2"/>
      <c r="JSU2964" s="2"/>
      <c r="JSV2964" s="2"/>
      <c r="JSW2964" s="2"/>
      <c r="JSX2964" s="2"/>
      <c r="JSY2964" s="2"/>
      <c r="JSZ2964" s="2"/>
      <c r="JTA2964" s="2"/>
      <c r="JTB2964" s="2"/>
      <c r="JTC2964" s="2"/>
      <c r="JTD2964" s="2"/>
      <c r="JTE2964" s="2"/>
      <c r="JTF2964" s="2"/>
      <c r="JTG2964" s="2"/>
      <c r="JTH2964" s="2"/>
      <c r="JTI2964" s="2"/>
      <c r="JTJ2964" s="2"/>
      <c r="JTK2964" s="2"/>
      <c r="JTL2964" s="2"/>
      <c r="JTM2964" s="2"/>
      <c r="JTN2964" s="2"/>
      <c r="JTO2964" s="2"/>
      <c r="JTP2964" s="2"/>
      <c r="JTQ2964" s="2"/>
      <c r="JTR2964" s="2"/>
      <c r="JTS2964" s="2"/>
      <c r="JTT2964" s="2"/>
      <c r="JTU2964" s="2"/>
      <c r="JTV2964" s="2"/>
      <c r="JTW2964" s="2"/>
      <c r="JTX2964" s="2"/>
      <c r="JTY2964" s="2"/>
      <c r="JTZ2964" s="2"/>
      <c r="JUA2964" s="2"/>
      <c r="JUB2964" s="2"/>
      <c r="JUC2964" s="2"/>
      <c r="JUD2964" s="2"/>
      <c r="JUE2964" s="2"/>
      <c r="JUF2964" s="2"/>
      <c r="JUG2964" s="2"/>
      <c r="JUH2964" s="2"/>
      <c r="JUI2964" s="2"/>
      <c r="JUJ2964" s="2"/>
      <c r="JUK2964" s="2"/>
      <c r="JUL2964" s="2"/>
      <c r="JUM2964" s="2"/>
      <c r="JUN2964" s="2"/>
      <c r="JUO2964" s="2"/>
      <c r="JUP2964" s="2"/>
      <c r="JUQ2964" s="2"/>
      <c r="JUR2964" s="2"/>
      <c r="JUS2964" s="2"/>
      <c r="JUT2964" s="2"/>
      <c r="JUU2964" s="2"/>
      <c r="JUV2964" s="2"/>
      <c r="JUW2964" s="2"/>
      <c r="JUX2964" s="2"/>
      <c r="JUY2964" s="2"/>
      <c r="JUZ2964" s="2"/>
      <c r="JVA2964" s="2"/>
      <c r="JVB2964" s="2"/>
      <c r="JVC2964" s="2"/>
      <c r="JVD2964" s="2"/>
      <c r="JVE2964" s="2"/>
      <c r="JVF2964" s="2"/>
      <c r="JVG2964" s="2"/>
      <c r="JVH2964" s="2"/>
      <c r="JVI2964" s="2"/>
      <c r="JVJ2964" s="2"/>
      <c r="JVK2964" s="2"/>
      <c r="JVL2964" s="2"/>
      <c r="JVM2964" s="2"/>
      <c r="JVN2964" s="2"/>
      <c r="JVO2964" s="2"/>
      <c r="JVP2964" s="2"/>
      <c r="JVQ2964" s="2"/>
      <c r="JVR2964" s="2"/>
      <c r="JVS2964" s="2"/>
      <c r="JVT2964" s="2"/>
      <c r="JVU2964" s="2"/>
      <c r="JVV2964" s="2"/>
      <c r="JVW2964" s="2"/>
      <c r="JVX2964" s="2"/>
      <c r="JVY2964" s="2"/>
      <c r="JVZ2964" s="2"/>
      <c r="JWA2964" s="2"/>
      <c r="JWB2964" s="2"/>
      <c r="JWC2964" s="2"/>
      <c r="JWD2964" s="2"/>
      <c r="JWE2964" s="2"/>
      <c r="JWF2964" s="2"/>
      <c r="JWG2964" s="2"/>
      <c r="JWH2964" s="2"/>
      <c r="JWI2964" s="2"/>
      <c r="JWJ2964" s="2"/>
      <c r="JWK2964" s="2"/>
      <c r="JWL2964" s="2"/>
      <c r="JWM2964" s="2"/>
      <c r="JWN2964" s="2"/>
      <c r="JWO2964" s="2"/>
      <c r="JWP2964" s="2"/>
      <c r="JWQ2964" s="2"/>
      <c r="JWR2964" s="2"/>
      <c r="JWS2964" s="2"/>
      <c r="JWT2964" s="2"/>
      <c r="JWU2964" s="2"/>
      <c r="JWV2964" s="2"/>
      <c r="JWW2964" s="2"/>
      <c r="JWX2964" s="2"/>
      <c r="JWY2964" s="2"/>
      <c r="JWZ2964" s="2"/>
      <c r="JXA2964" s="2"/>
      <c r="JXB2964" s="2"/>
      <c r="JXC2964" s="2"/>
      <c r="JXD2964" s="2"/>
      <c r="JXE2964" s="2"/>
      <c r="JXF2964" s="2"/>
      <c r="JXG2964" s="2"/>
      <c r="JXH2964" s="2"/>
      <c r="JXI2964" s="2"/>
      <c r="JXJ2964" s="2"/>
      <c r="JXK2964" s="2"/>
      <c r="JXL2964" s="2"/>
      <c r="JXM2964" s="2"/>
      <c r="JXN2964" s="2"/>
      <c r="JXO2964" s="2"/>
      <c r="JXP2964" s="2"/>
      <c r="JXQ2964" s="2"/>
      <c r="JXR2964" s="2"/>
      <c r="JXS2964" s="2"/>
      <c r="JXT2964" s="2"/>
      <c r="JXU2964" s="2"/>
      <c r="JXV2964" s="2"/>
      <c r="JXW2964" s="2"/>
      <c r="JXX2964" s="2"/>
      <c r="JXY2964" s="2"/>
      <c r="JXZ2964" s="2"/>
      <c r="JYA2964" s="2"/>
      <c r="JYB2964" s="2"/>
      <c r="JYC2964" s="2"/>
      <c r="JYD2964" s="2"/>
      <c r="JYE2964" s="2"/>
      <c r="JYF2964" s="2"/>
      <c r="JYG2964" s="2"/>
      <c r="JYH2964" s="2"/>
      <c r="JYI2964" s="2"/>
      <c r="JYJ2964" s="2"/>
      <c r="JYK2964" s="2"/>
      <c r="JYL2964" s="2"/>
      <c r="JYM2964" s="2"/>
      <c r="JYN2964" s="2"/>
      <c r="JYO2964" s="2"/>
      <c r="JYP2964" s="2"/>
      <c r="JYQ2964" s="2"/>
      <c r="JYR2964" s="2"/>
      <c r="JYS2964" s="2"/>
      <c r="JYT2964" s="2"/>
      <c r="JYU2964" s="2"/>
      <c r="JYV2964" s="2"/>
      <c r="JYW2964" s="2"/>
      <c r="JYX2964" s="2"/>
      <c r="JYY2964" s="2"/>
      <c r="JYZ2964" s="2"/>
      <c r="JZA2964" s="2"/>
      <c r="JZB2964" s="2"/>
      <c r="JZC2964" s="2"/>
      <c r="JZD2964" s="2"/>
      <c r="JZE2964" s="2"/>
      <c r="JZF2964" s="2"/>
      <c r="JZG2964" s="2"/>
      <c r="JZH2964" s="2"/>
      <c r="JZI2964" s="2"/>
      <c r="JZJ2964" s="2"/>
      <c r="JZK2964" s="2"/>
      <c r="JZL2964" s="2"/>
      <c r="JZM2964" s="2"/>
      <c r="JZN2964" s="2"/>
      <c r="JZO2964" s="2"/>
      <c r="JZP2964" s="2"/>
      <c r="JZQ2964" s="2"/>
      <c r="JZR2964" s="2"/>
      <c r="JZS2964" s="2"/>
      <c r="JZT2964" s="2"/>
      <c r="JZU2964" s="2"/>
      <c r="JZV2964" s="2"/>
      <c r="JZW2964" s="2"/>
      <c r="JZX2964" s="2"/>
      <c r="JZY2964" s="2"/>
      <c r="JZZ2964" s="2"/>
      <c r="KAA2964" s="2"/>
      <c r="KAB2964" s="2"/>
      <c r="KAC2964" s="2"/>
      <c r="KAD2964" s="2"/>
      <c r="KAE2964" s="2"/>
      <c r="KAF2964" s="2"/>
      <c r="KAG2964" s="2"/>
      <c r="KAH2964" s="2"/>
      <c r="KAI2964" s="2"/>
      <c r="KAJ2964" s="2"/>
      <c r="KAK2964" s="2"/>
      <c r="KAL2964" s="2"/>
      <c r="KAM2964" s="2"/>
      <c r="KAN2964" s="2"/>
      <c r="KAO2964" s="2"/>
      <c r="KAP2964" s="2"/>
      <c r="KAQ2964" s="2"/>
      <c r="KAR2964" s="2"/>
      <c r="KAS2964" s="2"/>
      <c r="KAT2964" s="2"/>
      <c r="KAU2964" s="2"/>
      <c r="KAV2964" s="2"/>
      <c r="KAW2964" s="2"/>
      <c r="KAX2964" s="2"/>
      <c r="KAY2964" s="2"/>
      <c r="KAZ2964" s="2"/>
      <c r="KBA2964" s="2"/>
      <c r="KBB2964" s="2"/>
      <c r="KBC2964" s="2"/>
      <c r="KBD2964" s="2"/>
      <c r="KBE2964" s="2"/>
      <c r="KBF2964" s="2"/>
      <c r="KBG2964" s="2"/>
      <c r="KBH2964" s="2"/>
      <c r="KBI2964" s="2"/>
      <c r="KBJ2964" s="2"/>
      <c r="KBK2964" s="2"/>
      <c r="KBL2964" s="2"/>
      <c r="KBM2964" s="2"/>
      <c r="KBN2964" s="2"/>
      <c r="KBO2964" s="2"/>
      <c r="KBP2964" s="2"/>
      <c r="KBQ2964" s="2"/>
      <c r="KBR2964" s="2"/>
      <c r="KBS2964" s="2"/>
      <c r="KBT2964" s="2"/>
      <c r="KBU2964" s="2"/>
      <c r="KBV2964" s="2"/>
      <c r="KBW2964" s="2"/>
      <c r="KBX2964" s="2"/>
      <c r="KBY2964" s="2"/>
      <c r="KBZ2964" s="2"/>
      <c r="KCA2964" s="2"/>
      <c r="KCB2964" s="2"/>
      <c r="KCC2964" s="2"/>
      <c r="KCD2964" s="2"/>
      <c r="KCE2964" s="2"/>
      <c r="KCF2964" s="2"/>
      <c r="KCG2964" s="2"/>
      <c r="KCH2964" s="2"/>
      <c r="KCI2964" s="2"/>
      <c r="KCJ2964" s="2"/>
      <c r="KCK2964" s="2"/>
      <c r="KCL2964" s="2"/>
      <c r="KCM2964" s="2"/>
      <c r="KCN2964" s="2"/>
      <c r="KCO2964" s="2"/>
      <c r="KCP2964" s="2"/>
      <c r="KCQ2964" s="2"/>
      <c r="KCR2964" s="2"/>
      <c r="KCS2964" s="2"/>
      <c r="KCT2964" s="2"/>
      <c r="KCU2964" s="2"/>
      <c r="KCV2964" s="2"/>
      <c r="KCW2964" s="2"/>
      <c r="KCX2964" s="2"/>
      <c r="KCY2964" s="2"/>
      <c r="KCZ2964" s="2"/>
      <c r="KDA2964" s="2"/>
      <c r="KDB2964" s="2"/>
      <c r="KDC2964" s="2"/>
      <c r="KDD2964" s="2"/>
      <c r="KDE2964" s="2"/>
      <c r="KDF2964" s="2"/>
      <c r="KDG2964" s="2"/>
      <c r="KDH2964" s="2"/>
      <c r="KDI2964" s="2"/>
      <c r="KDJ2964" s="2"/>
      <c r="KDK2964" s="2"/>
      <c r="KDL2964" s="2"/>
      <c r="KDM2964" s="2"/>
      <c r="KDN2964" s="2"/>
      <c r="KDO2964" s="2"/>
      <c r="KDP2964" s="2"/>
      <c r="KDQ2964" s="2"/>
      <c r="KDR2964" s="2"/>
      <c r="KDS2964" s="2"/>
      <c r="KDT2964" s="2"/>
      <c r="KDU2964" s="2"/>
      <c r="KDV2964" s="2"/>
      <c r="KDW2964" s="2"/>
      <c r="KDX2964" s="2"/>
      <c r="KDY2964" s="2"/>
      <c r="KDZ2964" s="2"/>
      <c r="KEA2964" s="2"/>
      <c r="KEB2964" s="2"/>
      <c r="KEC2964" s="2"/>
      <c r="KED2964" s="2"/>
      <c r="KEE2964" s="2"/>
      <c r="KEF2964" s="2"/>
      <c r="KEG2964" s="2"/>
      <c r="KEH2964" s="2"/>
      <c r="KEI2964" s="2"/>
      <c r="KEJ2964" s="2"/>
      <c r="KEK2964" s="2"/>
      <c r="KEL2964" s="2"/>
      <c r="KEM2964" s="2"/>
      <c r="KEN2964" s="2"/>
      <c r="KEO2964" s="2"/>
      <c r="KEP2964" s="2"/>
      <c r="KEQ2964" s="2"/>
      <c r="KER2964" s="2"/>
      <c r="KES2964" s="2"/>
      <c r="KET2964" s="2"/>
      <c r="KEU2964" s="2"/>
      <c r="KEV2964" s="2"/>
      <c r="KEW2964" s="2"/>
      <c r="KEX2964" s="2"/>
      <c r="KEY2964" s="2"/>
      <c r="KEZ2964" s="2"/>
      <c r="KFA2964" s="2"/>
      <c r="KFB2964" s="2"/>
      <c r="KFC2964" s="2"/>
      <c r="KFD2964" s="2"/>
      <c r="KFE2964" s="2"/>
      <c r="KFF2964" s="2"/>
      <c r="KFG2964" s="2"/>
      <c r="KFH2964" s="2"/>
      <c r="KFI2964" s="2"/>
      <c r="KFJ2964" s="2"/>
      <c r="KFK2964" s="2"/>
      <c r="KFL2964" s="2"/>
      <c r="KFM2964" s="2"/>
      <c r="KFN2964" s="2"/>
      <c r="KFO2964" s="2"/>
      <c r="KFP2964" s="2"/>
      <c r="KFQ2964" s="2"/>
      <c r="KFR2964" s="2"/>
      <c r="KFS2964" s="2"/>
      <c r="KFT2964" s="2"/>
      <c r="KFU2964" s="2"/>
      <c r="KFV2964" s="2"/>
      <c r="KFW2964" s="2"/>
      <c r="KFX2964" s="2"/>
      <c r="KFY2964" s="2"/>
      <c r="KFZ2964" s="2"/>
      <c r="KGA2964" s="2"/>
      <c r="KGB2964" s="2"/>
      <c r="KGC2964" s="2"/>
      <c r="KGD2964" s="2"/>
      <c r="KGE2964" s="2"/>
      <c r="KGF2964" s="2"/>
      <c r="KGG2964" s="2"/>
      <c r="KGH2964" s="2"/>
      <c r="KGI2964" s="2"/>
      <c r="KGJ2964" s="2"/>
      <c r="KGK2964" s="2"/>
      <c r="KGL2964" s="2"/>
      <c r="KGM2964" s="2"/>
      <c r="KGN2964" s="2"/>
      <c r="KGO2964" s="2"/>
      <c r="KGP2964" s="2"/>
      <c r="KGQ2964" s="2"/>
      <c r="KGR2964" s="2"/>
      <c r="KGS2964" s="2"/>
      <c r="KGT2964" s="2"/>
      <c r="KGU2964" s="2"/>
      <c r="KGV2964" s="2"/>
      <c r="KGW2964" s="2"/>
      <c r="KGX2964" s="2"/>
      <c r="KGY2964" s="2"/>
      <c r="KGZ2964" s="2"/>
      <c r="KHA2964" s="2"/>
      <c r="KHB2964" s="2"/>
      <c r="KHC2964" s="2"/>
      <c r="KHD2964" s="2"/>
      <c r="KHE2964" s="2"/>
      <c r="KHF2964" s="2"/>
      <c r="KHG2964" s="2"/>
      <c r="KHH2964" s="2"/>
      <c r="KHI2964" s="2"/>
      <c r="KHJ2964" s="2"/>
      <c r="KHK2964" s="2"/>
      <c r="KHL2964" s="2"/>
      <c r="KHM2964" s="2"/>
      <c r="KHN2964" s="2"/>
      <c r="KHO2964" s="2"/>
      <c r="KHP2964" s="2"/>
      <c r="KHQ2964" s="2"/>
      <c r="KHR2964" s="2"/>
      <c r="KHS2964" s="2"/>
      <c r="KHT2964" s="2"/>
      <c r="KHU2964" s="2"/>
      <c r="KHV2964" s="2"/>
      <c r="KHW2964" s="2"/>
      <c r="KHX2964" s="2"/>
      <c r="KHY2964" s="2"/>
      <c r="KHZ2964" s="2"/>
      <c r="KIA2964" s="2"/>
      <c r="KIB2964" s="2"/>
      <c r="KIC2964" s="2"/>
      <c r="KID2964" s="2"/>
      <c r="KIE2964" s="2"/>
      <c r="KIF2964" s="2"/>
      <c r="KIG2964" s="2"/>
      <c r="KIH2964" s="2"/>
      <c r="KII2964" s="2"/>
      <c r="KIJ2964" s="2"/>
      <c r="KIK2964" s="2"/>
      <c r="KIL2964" s="2"/>
      <c r="KIM2964" s="2"/>
      <c r="KIN2964" s="2"/>
      <c r="KIO2964" s="2"/>
      <c r="KIP2964" s="2"/>
      <c r="KIQ2964" s="2"/>
      <c r="KIR2964" s="2"/>
      <c r="KIS2964" s="2"/>
      <c r="KIT2964" s="2"/>
      <c r="KIU2964" s="2"/>
      <c r="KIV2964" s="2"/>
      <c r="KIW2964" s="2"/>
      <c r="KIX2964" s="2"/>
      <c r="KIY2964" s="2"/>
      <c r="KIZ2964" s="2"/>
      <c r="KJA2964" s="2"/>
      <c r="KJB2964" s="2"/>
      <c r="KJC2964" s="2"/>
      <c r="KJD2964" s="2"/>
      <c r="KJE2964" s="2"/>
      <c r="KJF2964" s="2"/>
      <c r="KJG2964" s="2"/>
      <c r="KJH2964" s="2"/>
      <c r="KJI2964" s="2"/>
      <c r="KJJ2964" s="2"/>
      <c r="KJK2964" s="2"/>
      <c r="KJL2964" s="2"/>
      <c r="KJM2964" s="2"/>
      <c r="KJN2964" s="2"/>
      <c r="KJO2964" s="2"/>
      <c r="KJP2964" s="2"/>
      <c r="KJQ2964" s="2"/>
      <c r="KJR2964" s="2"/>
      <c r="KJS2964" s="2"/>
      <c r="KJT2964" s="2"/>
      <c r="KJU2964" s="2"/>
      <c r="KJV2964" s="2"/>
      <c r="KJW2964" s="2"/>
      <c r="KJX2964" s="2"/>
      <c r="KJY2964" s="2"/>
      <c r="KJZ2964" s="2"/>
      <c r="KKA2964" s="2"/>
      <c r="KKB2964" s="2"/>
      <c r="KKC2964" s="2"/>
      <c r="KKD2964" s="2"/>
      <c r="KKE2964" s="2"/>
      <c r="KKF2964" s="2"/>
      <c r="KKG2964" s="2"/>
      <c r="KKH2964" s="2"/>
      <c r="KKI2964" s="2"/>
      <c r="KKJ2964" s="2"/>
      <c r="KKK2964" s="2"/>
      <c r="KKL2964" s="2"/>
      <c r="KKM2964" s="2"/>
      <c r="KKN2964" s="2"/>
      <c r="KKO2964" s="2"/>
      <c r="KKP2964" s="2"/>
      <c r="KKQ2964" s="2"/>
      <c r="KKR2964" s="2"/>
      <c r="KKS2964" s="2"/>
      <c r="KKT2964" s="2"/>
      <c r="KKU2964" s="2"/>
      <c r="KKV2964" s="2"/>
      <c r="KKW2964" s="2"/>
      <c r="KKX2964" s="2"/>
      <c r="KKY2964" s="2"/>
      <c r="KKZ2964" s="2"/>
      <c r="KLA2964" s="2"/>
      <c r="KLB2964" s="2"/>
      <c r="KLC2964" s="2"/>
      <c r="KLD2964" s="2"/>
      <c r="KLE2964" s="2"/>
      <c r="KLF2964" s="2"/>
      <c r="KLG2964" s="2"/>
      <c r="KLH2964" s="2"/>
      <c r="KLI2964" s="2"/>
      <c r="KLJ2964" s="2"/>
      <c r="KLK2964" s="2"/>
      <c r="KLL2964" s="2"/>
      <c r="KLM2964" s="2"/>
      <c r="KLN2964" s="2"/>
      <c r="KLO2964" s="2"/>
      <c r="KLP2964" s="2"/>
      <c r="KLQ2964" s="2"/>
      <c r="KLR2964" s="2"/>
      <c r="KLS2964" s="2"/>
      <c r="KLT2964" s="2"/>
      <c r="KLU2964" s="2"/>
      <c r="KLV2964" s="2"/>
      <c r="KLW2964" s="2"/>
      <c r="KLX2964" s="2"/>
      <c r="KLY2964" s="2"/>
      <c r="KLZ2964" s="2"/>
      <c r="KMA2964" s="2"/>
      <c r="KMB2964" s="2"/>
      <c r="KMC2964" s="2"/>
      <c r="KMD2964" s="2"/>
      <c r="KME2964" s="2"/>
      <c r="KMF2964" s="2"/>
      <c r="KMG2964" s="2"/>
      <c r="KMH2964" s="2"/>
      <c r="KMI2964" s="2"/>
      <c r="KMJ2964" s="2"/>
      <c r="KMK2964" s="2"/>
      <c r="KML2964" s="2"/>
      <c r="KMM2964" s="2"/>
      <c r="KMN2964" s="2"/>
      <c r="KMO2964" s="2"/>
      <c r="KMP2964" s="2"/>
      <c r="KMQ2964" s="2"/>
      <c r="KMR2964" s="2"/>
      <c r="KMS2964" s="2"/>
      <c r="KMT2964" s="2"/>
      <c r="KMU2964" s="2"/>
      <c r="KMV2964" s="2"/>
      <c r="KMW2964" s="2"/>
      <c r="KMX2964" s="2"/>
      <c r="KMY2964" s="2"/>
      <c r="KMZ2964" s="2"/>
      <c r="KNA2964" s="2"/>
      <c r="KNB2964" s="2"/>
      <c r="KNC2964" s="2"/>
      <c r="KND2964" s="2"/>
      <c r="KNE2964" s="2"/>
      <c r="KNF2964" s="2"/>
      <c r="KNG2964" s="2"/>
      <c r="KNH2964" s="2"/>
      <c r="KNI2964" s="2"/>
      <c r="KNJ2964" s="2"/>
      <c r="KNK2964" s="2"/>
      <c r="KNL2964" s="2"/>
      <c r="KNM2964" s="2"/>
      <c r="KNN2964" s="2"/>
      <c r="KNO2964" s="2"/>
      <c r="KNP2964" s="2"/>
      <c r="KNQ2964" s="2"/>
      <c r="KNR2964" s="2"/>
      <c r="KNS2964" s="2"/>
      <c r="KNT2964" s="2"/>
      <c r="KNU2964" s="2"/>
      <c r="KNV2964" s="2"/>
      <c r="KNW2964" s="2"/>
      <c r="KNX2964" s="2"/>
      <c r="KNY2964" s="2"/>
      <c r="KNZ2964" s="2"/>
      <c r="KOA2964" s="2"/>
      <c r="KOB2964" s="2"/>
      <c r="KOC2964" s="2"/>
      <c r="KOD2964" s="2"/>
      <c r="KOE2964" s="2"/>
      <c r="KOF2964" s="2"/>
      <c r="KOG2964" s="2"/>
      <c r="KOH2964" s="2"/>
      <c r="KOI2964" s="2"/>
      <c r="KOJ2964" s="2"/>
      <c r="KOK2964" s="2"/>
      <c r="KOL2964" s="2"/>
      <c r="KOM2964" s="2"/>
      <c r="KON2964" s="2"/>
      <c r="KOO2964" s="2"/>
      <c r="KOP2964" s="2"/>
      <c r="KOQ2964" s="2"/>
      <c r="KOR2964" s="2"/>
      <c r="KOS2964" s="2"/>
      <c r="KOT2964" s="2"/>
      <c r="KOU2964" s="2"/>
      <c r="KOV2964" s="2"/>
      <c r="KOW2964" s="2"/>
      <c r="KOX2964" s="2"/>
      <c r="KOY2964" s="2"/>
      <c r="KOZ2964" s="2"/>
      <c r="KPA2964" s="2"/>
      <c r="KPB2964" s="2"/>
      <c r="KPC2964" s="2"/>
      <c r="KPD2964" s="2"/>
      <c r="KPE2964" s="2"/>
      <c r="KPF2964" s="2"/>
      <c r="KPG2964" s="2"/>
      <c r="KPH2964" s="2"/>
      <c r="KPI2964" s="2"/>
      <c r="KPJ2964" s="2"/>
      <c r="KPK2964" s="2"/>
      <c r="KPL2964" s="2"/>
      <c r="KPM2964" s="2"/>
      <c r="KPN2964" s="2"/>
      <c r="KPO2964" s="2"/>
      <c r="KPP2964" s="2"/>
      <c r="KPQ2964" s="2"/>
      <c r="KPR2964" s="2"/>
      <c r="KPS2964" s="2"/>
      <c r="KPT2964" s="2"/>
      <c r="KPU2964" s="2"/>
      <c r="KPV2964" s="2"/>
      <c r="KPW2964" s="2"/>
      <c r="KPX2964" s="2"/>
      <c r="KPY2964" s="2"/>
      <c r="KPZ2964" s="2"/>
      <c r="KQA2964" s="2"/>
      <c r="KQB2964" s="2"/>
      <c r="KQC2964" s="2"/>
      <c r="KQD2964" s="2"/>
      <c r="KQE2964" s="2"/>
      <c r="KQF2964" s="2"/>
      <c r="KQG2964" s="2"/>
      <c r="KQH2964" s="2"/>
      <c r="KQI2964" s="2"/>
      <c r="KQJ2964" s="2"/>
      <c r="KQK2964" s="2"/>
      <c r="KQL2964" s="2"/>
      <c r="KQM2964" s="2"/>
      <c r="KQN2964" s="2"/>
      <c r="KQO2964" s="2"/>
      <c r="KQP2964" s="2"/>
      <c r="KQQ2964" s="2"/>
      <c r="KQR2964" s="2"/>
      <c r="KQS2964" s="2"/>
      <c r="KQT2964" s="2"/>
      <c r="KQU2964" s="2"/>
      <c r="KQV2964" s="2"/>
      <c r="KQW2964" s="2"/>
      <c r="KQX2964" s="2"/>
      <c r="KQY2964" s="2"/>
      <c r="KQZ2964" s="2"/>
      <c r="KRA2964" s="2"/>
      <c r="KRB2964" s="2"/>
      <c r="KRC2964" s="2"/>
      <c r="KRD2964" s="2"/>
      <c r="KRE2964" s="2"/>
      <c r="KRF2964" s="2"/>
      <c r="KRG2964" s="2"/>
      <c r="KRH2964" s="2"/>
      <c r="KRI2964" s="2"/>
      <c r="KRJ2964" s="2"/>
      <c r="KRK2964" s="2"/>
      <c r="KRL2964" s="2"/>
      <c r="KRM2964" s="2"/>
      <c r="KRN2964" s="2"/>
      <c r="KRO2964" s="2"/>
      <c r="KRP2964" s="2"/>
      <c r="KRQ2964" s="2"/>
      <c r="KRR2964" s="2"/>
      <c r="KRS2964" s="2"/>
      <c r="KRT2964" s="2"/>
      <c r="KRU2964" s="2"/>
      <c r="KRV2964" s="2"/>
      <c r="KRW2964" s="2"/>
      <c r="KRX2964" s="2"/>
      <c r="KRY2964" s="2"/>
      <c r="KRZ2964" s="2"/>
      <c r="KSA2964" s="2"/>
      <c r="KSB2964" s="2"/>
      <c r="KSC2964" s="2"/>
      <c r="KSD2964" s="2"/>
      <c r="KSE2964" s="2"/>
      <c r="KSF2964" s="2"/>
      <c r="KSG2964" s="2"/>
      <c r="KSH2964" s="2"/>
      <c r="KSI2964" s="2"/>
      <c r="KSJ2964" s="2"/>
      <c r="KSK2964" s="2"/>
      <c r="KSL2964" s="2"/>
      <c r="KSM2964" s="2"/>
      <c r="KSN2964" s="2"/>
      <c r="KSO2964" s="2"/>
      <c r="KSP2964" s="2"/>
      <c r="KSQ2964" s="2"/>
      <c r="KSR2964" s="2"/>
      <c r="KSS2964" s="2"/>
      <c r="KST2964" s="2"/>
      <c r="KSU2964" s="2"/>
      <c r="KSV2964" s="2"/>
      <c r="KSW2964" s="2"/>
      <c r="KSX2964" s="2"/>
      <c r="KSY2964" s="2"/>
      <c r="KSZ2964" s="2"/>
      <c r="KTA2964" s="2"/>
      <c r="KTB2964" s="2"/>
      <c r="KTC2964" s="2"/>
      <c r="KTD2964" s="2"/>
      <c r="KTE2964" s="2"/>
      <c r="KTF2964" s="2"/>
      <c r="KTG2964" s="2"/>
      <c r="KTH2964" s="2"/>
      <c r="KTI2964" s="2"/>
      <c r="KTJ2964" s="2"/>
      <c r="KTK2964" s="2"/>
      <c r="KTL2964" s="2"/>
      <c r="KTM2964" s="2"/>
      <c r="KTN2964" s="2"/>
      <c r="KTO2964" s="2"/>
      <c r="KTP2964" s="2"/>
      <c r="KTQ2964" s="2"/>
      <c r="KTR2964" s="2"/>
      <c r="KTS2964" s="2"/>
      <c r="KTT2964" s="2"/>
      <c r="KTU2964" s="2"/>
      <c r="KTV2964" s="2"/>
      <c r="KTW2964" s="2"/>
      <c r="KTX2964" s="2"/>
      <c r="KTY2964" s="2"/>
      <c r="KTZ2964" s="2"/>
      <c r="KUA2964" s="2"/>
      <c r="KUB2964" s="2"/>
      <c r="KUC2964" s="2"/>
      <c r="KUD2964" s="2"/>
      <c r="KUE2964" s="2"/>
      <c r="KUF2964" s="2"/>
      <c r="KUG2964" s="2"/>
      <c r="KUH2964" s="2"/>
      <c r="KUI2964" s="2"/>
      <c r="KUJ2964" s="2"/>
      <c r="KUK2964" s="2"/>
      <c r="KUL2964" s="2"/>
      <c r="KUM2964" s="2"/>
      <c r="KUN2964" s="2"/>
      <c r="KUO2964" s="2"/>
      <c r="KUP2964" s="2"/>
      <c r="KUQ2964" s="2"/>
      <c r="KUR2964" s="2"/>
      <c r="KUS2964" s="2"/>
      <c r="KUT2964" s="2"/>
      <c r="KUU2964" s="2"/>
      <c r="KUV2964" s="2"/>
      <c r="KUW2964" s="2"/>
      <c r="KUX2964" s="2"/>
      <c r="KUY2964" s="2"/>
      <c r="KUZ2964" s="2"/>
      <c r="KVA2964" s="2"/>
      <c r="KVB2964" s="2"/>
      <c r="KVC2964" s="2"/>
      <c r="KVD2964" s="2"/>
      <c r="KVE2964" s="2"/>
      <c r="KVF2964" s="2"/>
      <c r="KVG2964" s="2"/>
      <c r="KVH2964" s="2"/>
      <c r="KVI2964" s="2"/>
      <c r="KVJ2964" s="2"/>
      <c r="KVK2964" s="2"/>
      <c r="KVL2964" s="2"/>
      <c r="KVM2964" s="2"/>
      <c r="KVN2964" s="2"/>
      <c r="KVO2964" s="2"/>
      <c r="KVP2964" s="2"/>
      <c r="KVQ2964" s="2"/>
      <c r="KVR2964" s="2"/>
      <c r="KVS2964" s="2"/>
      <c r="KVT2964" s="2"/>
      <c r="KVU2964" s="2"/>
      <c r="KVV2964" s="2"/>
      <c r="KVW2964" s="2"/>
      <c r="KVX2964" s="2"/>
      <c r="KVY2964" s="2"/>
      <c r="KVZ2964" s="2"/>
      <c r="KWA2964" s="2"/>
      <c r="KWB2964" s="2"/>
      <c r="KWC2964" s="2"/>
      <c r="KWD2964" s="2"/>
      <c r="KWE2964" s="2"/>
      <c r="KWF2964" s="2"/>
      <c r="KWG2964" s="2"/>
      <c r="KWH2964" s="2"/>
      <c r="KWI2964" s="2"/>
      <c r="KWJ2964" s="2"/>
      <c r="KWK2964" s="2"/>
      <c r="KWL2964" s="2"/>
      <c r="KWM2964" s="2"/>
      <c r="KWN2964" s="2"/>
      <c r="KWO2964" s="2"/>
      <c r="KWP2964" s="2"/>
      <c r="KWQ2964" s="2"/>
      <c r="KWR2964" s="2"/>
      <c r="KWS2964" s="2"/>
      <c r="KWT2964" s="2"/>
      <c r="KWU2964" s="2"/>
      <c r="KWV2964" s="2"/>
      <c r="KWW2964" s="2"/>
      <c r="KWX2964" s="2"/>
      <c r="KWY2964" s="2"/>
      <c r="KWZ2964" s="2"/>
      <c r="KXA2964" s="2"/>
      <c r="KXB2964" s="2"/>
      <c r="KXC2964" s="2"/>
      <c r="KXD2964" s="2"/>
      <c r="KXE2964" s="2"/>
      <c r="KXF2964" s="2"/>
      <c r="KXG2964" s="2"/>
      <c r="KXH2964" s="2"/>
      <c r="KXI2964" s="2"/>
      <c r="KXJ2964" s="2"/>
      <c r="KXK2964" s="2"/>
      <c r="KXL2964" s="2"/>
      <c r="KXM2964" s="2"/>
      <c r="KXN2964" s="2"/>
      <c r="KXO2964" s="2"/>
      <c r="KXP2964" s="2"/>
      <c r="KXQ2964" s="2"/>
      <c r="KXR2964" s="2"/>
      <c r="KXS2964" s="2"/>
      <c r="KXT2964" s="2"/>
      <c r="KXU2964" s="2"/>
      <c r="KXV2964" s="2"/>
      <c r="KXW2964" s="2"/>
      <c r="KXX2964" s="2"/>
      <c r="KXY2964" s="2"/>
      <c r="KXZ2964" s="2"/>
      <c r="KYA2964" s="2"/>
      <c r="KYB2964" s="2"/>
      <c r="KYC2964" s="2"/>
      <c r="KYD2964" s="2"/>
      <c r="KYE2964" s="2"/>
      <c r="KYF2964" s="2"/>
      <c r="KYG2964" s="2"/>
      <c r="KYH2964" s="2"/>
      <c r="KYI2964" s="2"/>
      <c r="KYJ2964" s="2"/>
      <c r="KYK2964" s="2"/>
      <c r="KYL2964" s="2"/>
      <c r="KYM2964" s="2"/>
      <c r="KYN2964" s="2"/>
      <c r="KYO2964" s="2"/>
      <c r="KYP2964" s="2"/>
      <c r="KYQ2964" s="2"/>
      <c r="KYR2964" s="2"/>
      <c r="KYS2964" s="2"/>
      <c r="KYT2964" s="2"/>
      <c r="KYU2964" s="2"/>
      <c r="KYV2964" s="2"/>
      <c r="KYW2964" s="2"/>
      <c r="KYX2964" s="2"/>
      <c r="KYY2964" s="2"/>
      <c r="KYZ2964" s="2"/>
      <c r="KZA2964" s="2"/>
      <c r="KZB2964" s="2"/>
      <c r="KZC2964" s="2"/>
      <c r="KZD2964" s="2"/>
      <c r="KZE2964" s="2"/>
      <c r="KZF2964" s="2"/>
      <c r="KZG2964" s="2"/>
      <c r="KZH2964" s="2"/>
      <c r="KZI2964" s="2"/>
      <c r="KZJ2964" s="2"/>
      <c r="KZK2964" s="2"/>
      <c r="KZL2964" s="2"/>
      <c r="KZM2964" s="2"/>
      <c r="KZN2964" s="2"/>
      <c r="KZO2964" s="2"/>
      <c r="KZP2964" s="2"/>
      <c r="KZQ2964" s="2"/>
      <c r="KZR2964" s="2"/>
      <c r="KZS2964" s="2"/>
      <c r="KZT2964" s="2"/>
      <c r="KZU2964" s="2"/>
      <c r="KZV2964" s="2"/>
      <c r="KZW2964" s="2"/>
      <c r="KZX2964" s="2"/>
      <c r="KZY2964" s="2"/>
      <c r="KZZ2964" s="2"/>
      <c r="LAA2964" s="2"/>
      <c r="LAB2964" s="2"/>
      <c r="LAC2964" s="2"/>
      <c r="LAD2964" s="2"/>
      <c r="LAE2964" s="2"/>
      <c r="LAF2964" s="2"/>
      <c r="LAG2964" s="2"/>
      <c r="LAH2964" s="2"/>
      <c r="LAI2964" s="2"/>
      <c r="LAJ2964" s="2"/>
      <c r="LAK2964" s="2"/>
      <c r="LAL2964" s="2"/>
      <c r="LAM2964" s="2"/>
      <c r="LAN2964" s="2"/>
      <c r="LAO2964" s="2"/>
      <c r="LAP2964" s="2"/>
      <c r="LAQ2964" s="2"/>
      <c r="LAR2964" s="2"/>
      <c r="LAS2964" s="2"/>
      <c r="LAT2964" s="2"/>
      <c r="LAU2964" s="2"/>
      <c r="LAV2964" s="2"/>
      <c r="LAW2964" s="2"/>
      <c r="LAX2964" s="2"/>
      <c r="LAY2964" s="2"/>
      <c r="LAZ2964" s="2"/>
      <c r="LBA2964" s="2"/>
      <c r="LBB2964" s="2"/>
      <c r="LBC2964" s="2"/>
      <c r="LBD2964" s="2"/>
      <c r="LBE2964" s="2"/>
      <c r="LBF2964" s="2"/>
      <c r="LBG2964" s="2"/>
      <c r="LBH2964" s="2"/>
      <c r="LBI2964" s="2"/>
      <c r="LBJ2964" s="2"/>
      <c r="LBK2964" s="2"/>
      <c r="LBL2964" s="2"/>
      <c r="LBM2964" s="2"/>
      <c r="LBN2964" s="2"/>
      <c r="LBO2964" s="2"/>
      <c r="LBP2964" s="2"/>
      <c r="LBQ2964" s="2"/>
      <c r="LBR2964" s="2"/>
      <c r="LBS2964" s="2"/>
      <c r="LBT2964" s="2"/>
      <c r="LBU2964" s="2"/>
      <c r="LBV2964" s="2"/>
      <c r="LBW2964" s="2"/>
      <c r="LBX2964" s="2"/>
      <c r="LBY2964" s="2"/>
      <c r="LBZ2964" s="2"/>
      <c r="LCA2964" s="2"/>
      <c r="LCB2964" s="2"/>
      <c r="LCC2964" s="2"/>
      <c r="LCD2964" s="2"/>
      <c r="LCE2964" s="2"/>
      <c r="LCF2964" s="2"/>
      <c r="LCG2964" s="2"/>
      <c r="LCH2964" s="2"/>
      <c r="LCI2964" s="2"/>
      <c r="LCJ2964" s="2"/>
      <c r="LCK2964" s="2"/>
      <c r="LCL2964" s="2"/>
      <c r="LCM2964" s="2"/>
      <c r="LCN2964" s="2"/>
      <c r="LCO2964" s="2"/>
      <c r="LCP2964" s="2"/>
      <c r="LCQ2964" s="2"/>
      <c r="LCR2964" s="2"/>
      <c r="LCS2964" s="2"/>
      <c r="LCT2964" s="2"/>
      <c r="LCU2964" s="2"/>
      <c r="LCV2964" s="2"/>
      <c r="LCW2964" s="2"/>
      <c r="LCX2964" s="2"/>
      <c r="LCY2964" s="2"/>
      <c r="LCZ2964" s="2"/>
      <c r="LDA2964" s="2"/>
      <c r="LDB2964" s="2"/>
      <c r="LDC2964" s="2"/>
      <c r="LDD2964" s="2"/>
      <c r="LDE2964" s="2"/>
      <c r="LDF2964" s="2"/>
      <c r="LDG2964" s="2"/>
      <c r="LDH2964" s="2"/>
      <c r="LDI2964" s="2"/>
      <c r="LDJ2964" s="2"/>
      <c r="LDK2964" s="2"/>
      <c r="LDL2964" s="2"/>
      <c r="LDM2964" s="2"/>
      <c r="LDN2964" s="2"/>
      <c r="LDO2964" s="2"/>
      <c r="LDP2964" s="2"/>
      <c r="LDQ2964" s="2"/>
      <c r="LDR2964" s="2"/>
      <c r="LDS2964" s="2"/>
      <c r="LDT2964" s="2"/>
      <c r="LDU2964" s="2"/>
      <c r="LDV2964" s="2"/>
      <c r="LDW2964" s="2"/>
      <c r="LDX2964" s="2"/>
      <c r="LDY2964" s="2"/>
      <c r="LDZ2964" s="2"/>
      <c r="LEA2964" s="2"/>
      <c r="LEB2964" s="2"/>
      <c r="LEC2964" s="2"/>
      <c r="LED2964" s="2"/>
      <c r="LEE2964" s="2"/>
      <c r="LEF2964" s="2"/>
      <c r="LEG2964" s="2"/>
      <c r="LEH2964" s="2"/>
      <c r="LEI2964" s="2"/>
      <c r="LEJ2964" s="2"/>
      <c r="LEK2964" s="2"/>
      <c r="LEL2964" s="2"/>
      <c r="LEM2964" s="2"/>
      <c r="LEN2964" s="2"/>
      <c r="LEO2964" s="2"/>
      <c r="LEP2964" s="2"/>
      <c r="LEQ2964" s="2"/>
      <c r="LER2964" s="2"/>
      <c r="LES2964" s="2"/>
      <c r="LET2964" s="2"/>
      <c r="LEU2964" s="2"/>
      <c r="LEV2964" s="2"/>
      <c r="LEW2964" s="2"/>
      <c r="LEX2964" s="2"/>
      <c r="LEY2964" s="2"/>
      <c r="LEZ2964" s="2"/>
      <c r="LFA2964" s="2"/>
      <c r="LFB2964" s="2"/>
      <c r="LFC2964" s="2"/>
      <c r="LFD2964" s="2"/>
      <c r="LFE2964" s="2"/>
      <c r="LFF2964" s="2"/>
      <c r="LFG2964" s="2"/>
      <c r="LFH2964" s="2"/>
      <c r="LFI2964" s="2"/>
      <c r="LFJ2964" s="2"/>
      <c r="LFK2964" s="2"/>
      <c r="LFL2964" s="2"/>
      <c r="LFM2964" s="2"/>
      <c r="LFN2964" s="2"/>
      <c r="LFO2964" s="2"/>
      <c r="LFP2964" s="2"/>
      <c r="LFQ2964" s="2"/>
      <c r="LFR2964" s="2"/>
      <c r="LFS2964" s="2"/>
      <c r="LFT2964" s="2"/>
      <c r="LFU2964" s="2"/>
      <c r="LFV2964" s="2"/>
      <c r="LFW2964" s="2"/>
      <c r="LFX2964" s="2"/>
      <c r="LFY2964" s="2"/>
      <c r="LFZ2964" s="2"/>
      <c r="LGA2964" s="2"/>
      <c r="LGB2964" s="2"/>
      <c r="LGC2964" s="2"/>
      <c r="LGD2964" s="2"/>
      <c r="LGE2964" s="2"/>
      <c r="LGF2964" s="2"/>
      <c r="LGG2964" s="2"/>
      <c r="LGH2964" s="2"/>
      <c r="LGI2964" s="2"/>
      <c r="LGJ2964" s="2"/>
      <c r="LGK2964" s="2"/>
      <c r="LGL2964" s="2"/>
      <c r="LGM2964" s="2"/>
      <c r="LGN2964" s="2"/>
      <c r="LGO2964" s="2"/>
      <c r="LGP2964" s="2"/>
      <c r="LGQ2964" s="2"/>
      <c r="LGR2964" s="2"/>
      <c r="LGS2964" s="2"/>
      <c r="LGT2964" s="2"/>
      <c r="LGU2964" s="2"/>
      <c r="LGV2964" s="2"/>
      <c r="LGW2964" s="2"/>
      <c r="LGX2964" s="2"/>
      <c r="LGY2964" s="2"/>
      <c r="LGZ2964" s="2"/>
      <c r="LHA2964" s="2"/>
      <c r="LHB2964" s="2"/>
      <c r="LHC2964" s="2"/>
      <c r="LHD2964" s="2"/>
      <c r="LHE2964" s="2"/>
      <c r="LHF2964" s="2"/>
      <c r="LHG2964" s="2"/>
      <c r="LHH2964" s="2"/>
      <c r="LHI2964" s="2"/>
      <c r="LHJ2964" s="2"/>
      <c r="LHK2964" s="2"/>
      <c r="LHL2964" s="2"/>
      <c r="LHM2964" s="2"/>
      <c r="LHN2964" s="2"/>
      <c r="LHO2964" s="2"/>
      <c r="LHP2964" s="2"/>
      <c r="LHQ2964" s="2"/>
      <c r="LHR2964" s="2"/>
      <c r="LHS2964" s="2"/>
      <c r="LHT2964" s="2"/>
      <c r="LHU2964" s="2"/>
      <c r="LHV2964" s="2"/>
      <c r="LHW2964" s="2"/>
      <c r="LHX2964" s="2"/>
      <c r="LHY2964" s="2"/>
      <c r="LHZ2964" s="2"/>
      <c r="LIA2964" s="2"/>
      <c r="LIB2964" s="2"/>
      <c r="LIC2964" s="2"/>
      <c r="LID2964" s="2"/>
      <c r="LIE2964" s="2"/>
      <c r="LIF2964" s="2"/>
      <c r="LIG2964" s="2"/>
      <c r="LIH2964" s="2"/>
      <c r="LII2964" s="2"/>
      <c r="LIJ2964" s="2"/>
      <c r="LIK2964" s="2"/>
      <c r="LIL2964" s="2"/>
      <c r="LIM2964" s="2"/>
      <c r="LIN2964" s="2"/>
      <c r="LIO2964" s="2"/>
      <c r="LIP2964" s="2"/>
      <c r="LIQ2964" s="2"/>
      <c r="LIR2964" s="2"/>
      <c r="LIS2964" s="2"/>
      <c r="LIT2964" s="2"/>
      <c r="LIU2964" s="2"/>
      <c r="LIV2964" s="2"/>
      <c r="LIW2964" s="2"/>
      <c r="LIX2964" s="2"/>
      <c r="LIY2964" s="2"/>
      <c r="LIZ2964" s="2"/>
      <c r="LJA2964" s="2"/>
      <c r="LJB2964" s="2"/>
      <c r="LJC2964" s="2"/>
      <c r="LJD2964" s="2"/>
      <c r="LJE2964" s="2"/>
      <c r="LJF2964" s="2"/>
      <c r="LJG2964" s="2"/>
      <c r="LJH2964" s="2"/>
      <c r="LJI2964" s="2"/>
      <c r="LJJ2964" s="2"/>
      <c r="LJK2964" s="2"/>
      <c r="LJL2964" s="2"/>
      <c r="LJM2964" s="2"/>
      <c r="LJN2964" s="2"/>
      <c r="LJO2964" s="2"/>
      <c r="LJP2964" s="2"/>
      <c r="LJQ2964" s="2"/>
      <c r="LJR2964" s="2"/>
      <c r="LJS2964" s="2"/>
      <c r="LJT2964" s="2"/>
      <c r="LJU2964" s="2"/>
      <c r="LJV2964" s="2"/>
      <c r="LJW2964" s="2"/>
      <c r="LJX2964" s="2"/>
      <c r="LJY2964" s="2"/>
      <c r="LJZ2964" s="2"/>
      <c r="LKA2964" s="2"/>
      <c r="LKB2964" s="2"/>
      <c r="LKC2964" s="2"/>
      <c r="LKD2964" s="2"/>
      <c r="LKE2964" s="2"/>
      <c r="LKF2964" s="2"/>
      <c r="LKG2964" s="2"/>
      <c r="LKH2964" s="2"/>
      <c r="LKI2964" s="2"/>
      <c r="LKJ2964" s="2"/>
      <c r="LKK2964" s="2"/>
      <c r="LKL2964" s="2"/>
      <c r="LKM2964" s="2"/>
      <c r="LKN2964" s="2"/>
      <c r="LKO2964" s="2"/>
      <c r="LKP2964" s="2"/>
      <c r="LKQ2964" s="2"/>
      <c r="LKR2964" s="2"/>
      <c r="LKS2964" s="2"/>
      <c r="LKT2964" s="2"/>
      <c r="LKU2964" s="2"/>
      <c r="LKV2964" s="2"/>
      <c r="LKW2964" s="2"/>
      <c r="LKX2964" s="2"/>
      <c r="LKY2964" s="2"/>
      <c r="LKZ2964" s="2"/>
      <c r="LLA2964" s="2"/>
      <c r="LLB2964" s="2"/>
      <c r="LLC2964" s="2"/>
      <c r="LLD2964" s="2"/>
      <c r="LLE2964" s="2"/>
      <c r="LLF2964" s="2"/>
      <c r="LLG2964" s="2"/>
      <c r="LLH2964" s="2"/>
      <c r="LLI2964" s="2"/>
      <c r="LLJ2964" s="2"/>
      <c r="LLK2964" s="2"/>
      <c r="LLL2964" s="2"/>
      <c r="LLM2964" s="2"/>
      <c r="LLN2964" s="2"/>
      <c r="LLO2964" s="2"/>
      <c r="LLP2964" s="2"/>
      <c r="LLQ2964" s="2"/>
      <c r="LLR2964" s="2"/>
      <c r="LLS2964" s="2"/>
      <c r="LLT2964" s="2"/>
      <c r="LLU2964" s="2"/>
      <c r="LLV2964" s="2"/>
      <c r="LLW2964" s="2"/>
      <c r="LLX2964" s="2"/>
      <c r="LLY2964" s="2"/>
      <c r="LLZ2964" s="2"/>
      <c r="LMA2964" s="2"/>
      <c r="LMB2964" s="2"/>
      <c r="LMC2964" s="2"/>
      <c r="LMD2964" s="2"/>
      <c r="LME2964" s="2"/>
      <c r="LMF2964" s="2"/>
      <c r="LMG2964" s="2"/>
      <c r="LMH2964" s="2"/>
      <c r="LMI2964" s="2"/>
      <c r="LMJ2964" s="2"/>
      <c r="LMK2964" s="2"/>
      <c r="LML2964" s="2"/>
      <c r="LMM2964" s="2"/>
      <c r="LMN2964" s="2"/>
      <c r="LMO2964" s="2"/>
      <c r="LMP2964" s="2"/>
      <c r="LMQ2964" s="2"/>
      <c r="LMR2964" s="2"/>
      <c r="LMS2964" s="2"/>
      <c r="LMT2964" s="2"/>
      <c r="LMU2964" s="2"/>
      <c r="LMV2964" s="2"/>
      <c r="LMW2964" s="2"/>
      <c r="LMX2964" s="2"/>
      <c r="LMY2964" s="2"/>
      <c r="LMZ2964" s="2"/>
      <c r="LNA2964" s="2"/>
      <c r="LNB2964" s="2"/>
      <c r="LNC2964" s="2"/>
      <c r="LND2964" s="2"/>
      <c r="LNE2964" s="2"/>
      <c r="LNF2964" s="2"/>
      <c r="LNG2964" s="2"/>
      <c r="LNH2964" s="2"/>
      <c r="LNI2964" s="2"/>
      <c r="LNJ2964" s="2"/>
      <c r="LNK2964" s="2"/>
      <c r="LNL2964" s="2"/>
      <c r="LNM2964" s="2"/>
      <c r="LNN2964" s="2"/>
      <c r="LNO2964" s="2"/>
      <c r="LNP2964" s="2"/>
      <c r="LNQ2964" s="2"/>
      <c r="LNR2964" s="2"/>
      <c r="LNS2964" s="2"/>
      <c r="LNT2964" s="2"/>
      <c r="LNU2964" s="2"/>
      <c r="LNV2964" s="2"/>
      <c r="LNW2964" s="2"/>
      <c r="LNX2964" s="2"/>
      <c r="LNY2964" s="2"/>
      <c r="LNZ2964" s="2"/>
      <c r="LOA2964" s="2"/>
      <c r="LOB2964" s="2"/>
      <c r="LOC2964" s="2"/>
      <c r="LOD2964" s="2"/>
      <c r="LOE2964" s="2"/>
      <c r="LOF2964" s="2"/>
      <c r="LOG2964" s="2"/>
      <c r="LOH2964" s="2"/>
      <c r="LOI2964" s="2"/>
      <c r="LOJ2964" s="2"/>
      <c r="LOK2964" s="2"/>
      <c r="LOL2964" s="2"/>
      <c r="LOM2964" s="2"/>
      <c r="LON2964" s="2"/>
      <c r="LOO2964" s="2"/>
      <c r="LOP2964" s="2"/>
      <c r="LOQ2964" s="2"/>
      <c r="LOR2964" s="2"/>
      <c r="LOS2964" s="2"/>
      <c r="LOT2964" s="2"/>
      <c r="LOU2964" s="2"/>
      <c r="LOV2964" s="2"/>
      <c r="LOW2964" s="2"/>
      <c r="LOX2964" s="2"/>
      <c r="LOY2964" s="2"/>
      <c r="LOZ2964" s="2"/>
      <c r="LPA2964" s="2"/>
      <c r="LPB2964" s="2"/>
      <c r="LPC2964" s="2"/>
      <c r="LPD2964" s="2"/>
      <c r="LPE2964" s="2"/>
      <c r="LPF2964" s="2"/>
      <c r="LPG2964" s="2"/>
      <c r="LPH2964" s="2"/>
      <c r="LPI2964" s="2"/>
      <c r="LPJ2964" s="2"/>
      <c r="LPK2964" s="2"/>
      <c r="LPL2964" s="2"/>
      <c r="LPM2964" s="2"/>
      <c r="LPN2964" s="2"/>
      <c r="LPO2964" s="2"/>
      <c r="LPP2964" s="2"/>
      <c r="LPQ2964" s="2"/>
      <c r="LPR2964" s="2"/>
      <c r="LPS2964" s="2"/>
      <c r="LPT2964" s="2"/>
      <c r="LPU2964" s="2"/>
      <c r="LPV2964" s="2"/>
      <c r="LPW2964" s="2"/>
      <c r="LPX2964" s="2"/>
      <c r="LPY2964" s="2"/>
      <c r="LPZ2964" s="2"/>
      <c r="LQA2964" s="2"/>
      <c r="LQB2964" s="2"/>
      <c r="LQC2964" s="2"/>
      <c r="LQD2964" s="2"/>
      <c r="LQE2964" s="2"/>
      <c r="LQF2964" s="2"/>
      <c r="LQG2964" s="2"/>
      <c r="LQH2964" s="2"/>
      <c r="LQI2964" s="2"/>
      <c r="LQJ2964" s="2"/>
      <c r="LQK2964" s="2"/>
      <c r="LQL2964" s="2"/>
      <c r="LQM2964" s="2"/>
      <c r="LQN2964" s="2"/>
      <c r="LQO2964" s="2"/>
      <c r="LQP2964" s="2"/>
      <c r="LQQ2964" s="2"/>
      <c r="LQR2964" s="2"/>
      <c r="LQS2964" s="2"/>
      <c r="LQT2964" s="2"/>
      <c r="LQU2964" s="2"/>
      <c r="LQV2964" s="2"/>
      <c r="LQW2964" s="2"/>
      <c r="LQX2964" s="2"/>
      <c r="LQY2964" s="2"/>
      <c r="LQZ2964" s="2"/>
      <c r="LRA2964" s="2"/>
      <c r="LRB2964" s="2"/>
      <c r="LRC2964" s="2"/>
      <c r="LRD2964" s="2"/>
      <c r="LRE2964" s="2"/>
      <c r="LRF2964" s="2"/>
      <c r="LRG2964" s="2"/>
      <c r="LRH2964" s="2"/>
      <c r="LRI2964" s="2"/>
      <c r="LRJ2964" s="2"/>
      <c r="LRK2964" s="2"/>
      <c r="LRL2964" s="2"/>
      <c r="LRM2964" s="2"/>
      <c r="LRN2964" s="2"/>
      <c r="LRO2964" s="2"/>
      <c r="LRP2964" s="2"/>
      <c r="LRQ2964" s="2"/>
      <c r="LRR2964" s="2"/>
      <c r="LRS2964" s="2"/>
      <c r="LRT2964" s="2"/>
      <c r="LRU2964" s="2"/>
      <c r="LRV2964" s="2"/>
      <c r="LRW2964" s="2"/>
      <c r="LRX2964" s="2"/>
      <c r="LRY2964" s="2"/>
      <c r="LRZ2964" s="2"/>
      <c r="LSA2964" s="2"/>
      <c r="LSB2964" s="2"/>
      <c r="LSC2964" s="2"/>
      <c r="LSD2964" s="2"/>
      <c r="LSE2964" s="2"/>
      <c r="LSF2964" s="2"/>
      <c r="LSG2964" s="2"/>
      <c r="LSH2964" s="2"/>
      <c r="LSI2964" s="2"/>
      <c r="LSJ2964" s="2"/>
      <c r="LSK2964" s="2"/>
      <c r="LSL2964" s="2"/>
      <c r="LSM2964" s="2"/>
      <c r="LSN2964" s="2"/>
      <c r="LSO2964" s="2"/>
      <c r="LSP2964" s="2"/>
      <c r="LSQ2964" s="2"/>
      <c r="LSR2964" s="2"/>
      <c r="LSS2964" s="2"/>
      <c r="LST2964" s="2"/>
      <c r="LSU2964" s="2"/>
      <c r="LSV2964" s="2"/>
      <c r="LSW2964" s="2"/>
      <c r="LSX2964" s="2"/>
      <c r="LSY2964" s="2"/>
      <c r="LSZ2964" s="2"/>
      <c r="LTA2964" s="2"/>
      <c r="LTB2964" s="2"/>
      <c r="LTC2964" s="2"/>
      <c r="LTD2964" s="2"/>
      <c r="LTE2964" s="2"/>
      <c r="LTF2964" s="2"/>
      <c r="LTG2964" s="2"/>
      <c r="LTH2964" s="2"/>
      <c r="LTI2964" s="2"/>
      <c r="LTJ2964" s="2"/>
      <c r="LTK2964" s="2"/>
      <c r="LTL2964" s="2"/>
      <c r="LTM2964" s="2"/>
      <c r="LTN2964" s="2"/>
      <c r="LTO2964" s="2"/>
      <c r="LTP2964" s="2"/>
      <c r="LTQ2964" s="2"/>
      <c r="LTR2964" s="2"/>
      <c r="LTS2964" s="2"/>
      <c r="LTT2964" s="2"/>
      <c r="LTU2964" s="2"/>
      <c r="LTV2964" s="2"/>
      <c r="LTW2964" s="2"/>
      <c r="LTX2964" s="2"/>
      <c r="LTY2964" s="2"/>
      <c r="LTZ2964" s="2"/>
      <c r="LUA2964" s="2"/>
      <c r="LUB2964" s="2"/>
      <c r="LUC2964" s="2"/>
      <c r="LUD2964" s="2"/>
      <c r="LUE2964" s="2"/>
      <c r="LUF2964" s="2"/>
      <c r="LUG2964" s="2"/>
      <c r="LUH2964" s="2"/>
      <c r="LUI2964" s="2"/>
      <c r="LUJ2964" s="2"/>
      <c r="LUK2964" s="2"/>
      <c r="LUL2964" s="2"/>
      <c r="LUM2964" s="2"/>
      <c r="LUN2964" s="2"/>
      <c r="LUO2964" s="2"/>
      <c r="LUP2964" s="2"/>
      <c r="LUQ2964" s="2"/>
      <c r="LUR2964" s="2"/>
      <c r="LUS2964" s="2"/>
      <c r="LUT2964" s="2"/>
      <c r="LUU2964" s="2"/>
      <c r="LUV2964" s="2"/>
      <c r="LUW2964" s="2"/>
      <c r="LUX2964" s="2"/>
      <c r="LUY2964" s="2"/>
      <c r="LUZ2964" s="2"/>
      <c r="LVA2964" s="2"/>
      <c r="LVB2964" s="2"/>
      <c r="LVC2964" s="2"/>
      <c r="LVD2964" s="2"/>
      <c r="LVE2964" s="2"/>
      <c r="LVF2964" s="2"/>
      <c r="LVG2964" s="2"/>
      <c r="LVH2964" s="2"/>
      <c r="LVI2964" s="2"/>
      <c r="LVJ2964" s="2"/>
      <c r="LVK2964" s="2"/>
      <c r="LVL2964" s="2"/>
      <c r="LVM2964" s="2"/>
      <c r="LVN2964" s="2"/>
      <c r="LVO2964" s="2"/>
      <c r="LVP2964" s="2"/>
      <c r="LVQ2964" s="2"/>
      <c r="LVR2964" s="2"/>
      <c r="LVS2964" s="2"/>
      <c r="LVT2964" s="2"/>
      <c r="LVU2964" s="2"/>
      <c r="LVV2964" s="2"/>
      <c r="LVW2964" s="2"/>
      <c r="LVX2964" s="2"/>
      <c r="LVY2964" s="2"/>
      <c r="LVZ2964" s="2"/>
      <c r="LWA2964" s="2"/>
      <c r="LWB2964" s="2"/>
      <c r="LWC2964" s="2"/>
      <c r="LWD2964" s="2"/>
      <c r="LWE2964" s="2"/>
      <c r="LWF2964" s="2"/>
      <c r="LWG2964" s="2"/>
      <c r="LWH2964" s="2"/>
      <c r="LWI2964" s="2"/>
      <c r="LWJ2964" s="2"/>
      <c r="LWK2964" s="2"/>
      <c r="LWL2964" s="2"/>
      <c r="LWM2964" s="2"/>
      <c r="LWN2964" s="2"/>
      <c r="LWO2964" s="2"/>
      <c r="LWP2964" s="2"/>
      <c r="LWQ2964" s="2"/>
      <c r="LWR2964" s="2"/>
      <c r="LWS2964" s="2"/>
      <c r="LWT2964" s="2"/>
      <c r="LWU2964" s="2"/>
      <c r="LWV2964" s="2"/>
      <c r="LWW2964" s="2"/>
      <c r="LWX2964" s="2"/>
      <c r="LWY2964" s="2"/>
      <c r="LWZ2964" s="2"/>
      <c r="LXA2964" s="2"/>
      <c r="LXB2964" s="2"/>
      <c r="LXC2964" s="2"/>
      <c r="LXD2964" s="2"/>
      <c r="LXE2964" s="2"/>
      <c r="LXF2964" s="2"/>
      <c r="LXG2964" s="2"/>
      <c r="LXH2964" s="2"/>
      <c r="LXI2964" s="2"/>
      <c r="LXJ2964" s="2"/>
      <c r="LXK2964" s="2"/>
      <c r="LXL2964" s="2"/>
      <c r="LXM2964" s="2"/>
      <c r="LXN2964" s="2"/>
      <c r="LXO2964" s="2"/>
      <c r="LXP2964" s="2"/>
      <c r="LXQ2964" s="2"/>
      <c r="LXR2964" s="2"/>
      <c r="LXS2964" s="2"/>
      <c r="LXT2964" s="2"/>
      <c r="LXU2964" s="2"/>
      <c r="LXV2964" s="2"/>
      <c r="LXW2964" s="2"/>
      <c r="LXX2964" s="2"/>
      <c r="LXY2964" s="2"/>
      <c r="LXZ2964" s="2"/>
      <c r="LYA2964" s="2"/>
      <c r="LYB2964" s="2"/>
      <c r="LYC2964" s="2"/>
      <c r="LYD2964" s="2"/>
      <c r="LYE2964" s="2"/>
      <c r="LYF2964" s="2"/>
      <c r="LYG2964" s="2"/>
      <c r="LYH2964" s="2"/>
      <c r="LYI2964" s="2"/>
      <c r="LYJ2964" s="2"/>
      <c r="LYK2964" s="2"/>
      <c r="LYL2964" s="2"/>
      <c r="LYM2964" s="2"/>
      <c r="LYN2964" s="2"/>
      <c r="LYO2964" s="2"/>
      <c r="LYP2964" s="2"/>
      <c r="LYQ2964" s="2"/>
      <c r="LYR2964" s="2"/>
      <c r="LYS2964" s="2"/>
      <c r="LYT2964" s="2"/>
      <c r="LYU2964" s="2"/>
      <c r="LYV2964" s="2"/>
      <c r="LYW2964" s="2"/>
      <c r="LYX2964" s="2"/>
      <c r="LYY2964" s="2"/>
      <c r="LYZ2964" s="2"/>
      <c r="LZA2964" s="2"/>
      <c r="LZB2964" s="2"/>
      <c r="LZC2964" s="2"/>
      <c r="LZD2964" s="2"/>
      <c r="LZE2964" s="2"/>
      <c r="LZF2964" s="2"/>
      <c r="LZG2964" s="2"/>
      <c r="LZH2964" s="2"/>
      <c r="LZI2964" s="2"/>
      <c r="LZJ2964" s="2"/>
      <c r="LZK2964" s="2"/>
      <c r="LZL2964" s="2"/>
      <c r="LZM2964" s="2"/>
      <c r="LZN2964" s="2"/>
      <c r="LZO2964" s="2"/>
      <c r="LZP2964" s="2"/>
      <c r="LZQ2964" s="2"/>
      <c r="LZR2964" s="2"/>
      <c r="LZS2964" s="2"/>
      <c r="LZT2964" s="2"/>
      <c r="LZU2964" s="2"/>
      <c r="LZV2964" s="2"/>
      <c r="LZW2964" s="2"/>
      <c r="LZX2964" s="2"/>
      <c r="LZY2964" s="2"/>
      <c r="LZZ2964" s="2"/>
      <c r="MAA2964" s="2"/>
      <c r="MAB2964" s="2"/>
      <c r="MAC2964" s="2"/>
      <c r="MAD2964" s="2"/>
      <c r="MAE2964" s="2"/>
      <c r="MAF2964" s="2"/>
      <c r="MAG2964" s="2"/>
      <c r="MAH2964" s="2"/>
      <c r="MAI2964" s="2"/>
      <c r="MAJ2964" s="2"/>
      <c r="MAK2964" s="2"/>
      <c r="MAL2964" s="2"/>
      <c r="MAM2964" s="2"/>
      <c r="MAN2964" s="2"/>
      <c r="MAO2964" s="2"/>
      <c r="MAP2964" s="2"/>
      <c r="MAQ2964" s="2"/>
      <c r="MAR2964" s="2"/>
      <c r="MAS2964" s="2"/>
      <c r="MAT2964" s="2"/>
      <c r="MAU2964" s="2"/>
      <c r="MAV2964" s="2"/>
      <c r="MAW2964" s="2"/>
      <c r="MAX2964" s="2"/>
      <c r="MAY2964" s="2"/>
      <c r="MAZ2964" s="2"/>
      <c r="MBA2964" s="2"/>
      <c r="MBB2964" s="2"/>
      <c r="MBC2964" s="2"/>
      <c r="MBD2964" s="2"/>
      <c r="MBE2964" s="2"/>
      <c r="MBF2964" s="2"/>
      <c r="MBG2964" s="2"/>
      <c r="MBH2964" s="2"/>
      <c r="MBI2964" s="2"/>
      <c r="MBJ2964" s="2"/>
      <c r="MBK2964" s="2"/>
      <c r="MBL2964" s="2"/>
      <c r="MBM2964" s="2"/>
      <c r="MBN2964" s="2"/>
      <c r="MBO2964" s="2"/>
      <c r="MBP2964" s="2"/>
      <c r="MBQ2964" s="2"/>
      <c r="MBR2964" s="2"/>
      <c r="MBS2964" s="2"/>
      <c r="MBT2964" s="2"/>
      <c r="MBU2964" s="2"/>
      <c r="MBV2964" s="2"/>
      <c r="MBW2964" s="2"/>
      <c r="MBX2964" s="2"/>
      <c r="MBY2964" s="2"/>
      <c r="MBZ2964" s="2"/>
      <c r="MCA2964" s="2"/>
      <c r="MCB2964" s="2"/>
      <c r="MCC2964" s="2"/>
      <c r="MCD2964" s="2"/>
      <c r="MCE2964" s="2"/>
      <c r="MCF2964" s="2"/>
      <c r="MCG2964" s="2"/>
      <c r="MCH2964" s="2"/>
      <c r="MCI2964" s="2"/>
      <c r="MCJ2964" s="2"/>
      <c r="MCK2964" s="2"/>
      <c r="MCL2964" s="2"/>
      <c r="MCM2964" s="2"/>
      <c r="MCN2964" s="2"/>
      <c r="MCO2964" s="2"/>
      <c r="MCP2964" s="2"/>
      <c r="MCQ2964" s="2"/>
      <c r="MCR2964" s="2"/>
      <c r="MCS2964" s="2"/>
      <c r="MCT2964" s="2"/>
      <c r="MCU2964" s="2"/>
      <c r="MCV2964" s="2"/>
      <c r="MCW2964" s="2"/>
      <c r="MCX2964" s="2"/>
      <c r="MCY2964" s="2"/>
      <c r="MCZ2964" s="2"/>
      <c r="MDA2964" s="2"/>
      <c r="MDB2964" s="2"/>
      <c r="MDC2964" s="2"/>
      <c r="MDD2964" s="2"/>
      <c r="MDE2964" s="2"/>
      <c r="MDF2964" s="2"/>
      <c r="MDG2964" s="2"/>
      <c r="MDH2964" s="2"/>
      <c r="MDI2964" s="2"/>
      <c r="MDJ2964" s="2"/>
      <c r="MDK2964" s="2"/>
      <c r="MDL2964" s="2"/>
      <c r="MDM2964" s="2"/>
      <c r="MDN2964" s="2"/>
      <c r="MDO2964" s="2"/>
      <c r="MDP2964" s="2"/>
      <c r="MDQ2964" s="2"/>
      <c r="MDR2964" s="2"/>
      <c r="MDS2964" s="2"/>
      <c r="MDT2964" s="2"/>
      <c r="MDU2964" s="2"/>
      <c r="MDV2964" s="2"/>
      <c r="MDW2964" s="2"/>
      <c r="MDX2964" s="2"/>
      <c r="MDY2964" s="2"/>
      <c r="MDZ2964" s="2"/>
      <c r="MEA2964" s="2"/>
      <c r="MEB2964" s="2"/>
      <c r="MEC2964" s="2"/>
      <c r="MED2964" s="2"/>
      <c r="MEE2964" s="2"/>
      <c r="MEF2964" s="2"/>
      <c r="MEG2964" s="2"/>
      <c r="MEH2964" s="2"/>
      <c r="MEI2964" s="2"/>
      <c r="MEJ2964" s="2"/>
      <c r="MEK2964" s="2"/>
      <c r="MEL2964" s="2"/>
      <c r="MEM2964" s="2"/>
      <c r="MEN2964" s="2"/>
      <c r="MEO2964" s="2"/>
      <c r="MEP2964" s="2"/>
      <c r="MEQ2964" s="2"/>
      <c r="MER2964" s="2"/>
      <c r="MES2964" s="2"/>
      <c r="MET2964" s="2"/>
      <c r="MEU2964" s="2"/>
      <c r="MEV2964" s="2"/>
      <c r="MEW2964" s="2"/>
      <c r="MEX2964" s="2"/>
      <c r="MEY2964" s="2"/>
      <c r="MEZ2964" s="2"/>
      <c r="MFA2964" s="2"/>
      <c r="MFB2964" s="2"/>
      <c r="MFC2964" s="2"/>
      <c r="MFD2964" s="2"/>
      <c r="MFE2964" s="2"/>
      <c r="MFF2964" s="2"/>
      <c r="MFG2964" s="2"/>
      <c r="MFH2964" s="2"/>
      <c r="MFI2964" s="2"/>
      <c r="MFJ2964" s="2"/>
      <c r="MFK2964" s="2"/>
      <c r="MFL2964" s="2"/>
      <c r="MFM2964" s="2"/>
      <c r="MFN2964" s="2"/>
      <c r="MFO2964" s="2"/>
      <c r="MFP2964" s="2"/>
      <c r="MFQ2964" s="2"/>
      <c r="MFR2964" s="2"/>
      <c r="MFS2964" s="2"/>
      <c r="MFT2964" s="2"/>
      <c r="MFU2964" s="2"/>
      <c r="MFV2964" s="2"/>
      <c r="MFW2964" s="2"/>
      <c r="MFX2964" s="2"/>
      <c r="MFY2964" s="2"/>
      <c r="MFZ2964" s="2"/>
      <c r="MGA2964" s="2"/>
      <c r="MGB2964" s="2"/>
      <c r="MGC2964" s="2"/>
      <c r="MGD2964" s="2"/>
      <c r="MGE2964" s="2"/>
      <c r="MGF2964" s="2"/>
      <c r="MGG2964" s="2"/>
      <c r="MGH2964" s="2"/>
      <c r="MGI2964" s="2"/>
      <c r="MGJ2964" s="2"/>
      <c r="MGK2964" s="2"/>
      <c r="MGL2964" s="2"/>
      <c r="MGM2964" s="2"/>
      <c r="MGN2964" s="2"/>
      <c r="MGO2964" s="2"/>
      <c r="MGP2964" s="2"/>
      <c r="MGQ2964" s="2"/>
      <c r="MGR2964" s="2"/>
      <c r="MGS2964" s="2"/>
      <c r="MGT2964" s="2"/>
      <c r="MGU2964" s="2"/>
      <c r="MGV2964" s="2"/>
      <c r="MGW2964" s="2"/>
      <c r="MGX2964" s="2"/>
      <c r="MGY2964" s="2"/>
      <c r="MGZ2964" s="2"/>
      <c r="MHA2964" s="2"/>
      <c r="MHB2964" s="2"/>
      <c r="MHC2964" s="2"/>
      <c r="MHD2964" s="2"/>
      <c r="MHE2964" s="2"/>
      <c r="MHF2964" s="2"/>
      <c r="MHG2964" s="2"/>
      <c r="MHH2964" s="2"/>
      <c r="MHI2964" s="2"/>
      <c r="MHJ2964" s="2"/>
      <c r="MHK2964" s="2"/>
      <c r="MHL2964" s="2"/>
      <c r="MHM2964" s="2"/>
      <c r="MHN2964" s="2"/>
      <c r="MHO2964" s="2"/>
      <c r="MHP2964" s="2"/>
      <c r="MHQ2964" s="2"/>
      <c r="MHR2964" s="2"/>
      <c r="MHS2964" s="2"/>
      <c r="MHT2964" s="2"/>
      <c r="MHU2964" s="2"/>
      <c r="MHV2964" s="2"/>
      <c r="MHW2964" s="2"/>
      <c r="MHX2964" s="2"/>
      <c r="MHY2964" s="2"/>
      <c r="MHZ2964" s="2"/>
      <c r="MIA2964" s="2"/>
      <c r="MIB2964" s="2"/>
      <c r="MIC2964" s="2"/>
      <c r="MID2964" s="2"/>
      <c r="MIE2964" s="2"/>
      <c r="MIF2964" s="2"/>
      <c r="MIG2964" s="2"/>
      <c r="MIH2964" s="2"/>
      <c r="MII2964" s="2"/>
      <c r="MIJ2964" s="2"/>
      <c r="MIK2964" s="2"/>
      <c r="MIL2964" s="2"/>
      <c r="MIM2964" s="2"/>
      <c r="MIN2964" s="2"/>
      <c r="MIO2964" s="2"/>
      <c r="MIP2964" s="2"/>
      <c r="MIQ2964" s="2"/>
      <c r="MIR2964" s="2"/>
      <c r="MIS2964" s="2"/>
      <c r="MIT2964" s="2"/>
      <c r="MIU2964" s="2"/>
      <c r="MIV2964" s="2"/>
      <c r="MIW2964" s="2"/>
      <c r="MIX2964" s="2"/>
      <c r="MIY2964" s="2"/>
      <c r="MIZ2964" s="2"/>
      <c r="MJA2964" s="2"/>
      <c r="MJB2964" s="2"/>
      <c r="MJC2964" s="2"/>
      <c r="MJD2964" s="2"/>
      <c r="MJE2964" s="2"/>
      <c r="MJF2964" s="2"/>
      <c r="MJG2964" s="2"/>
      <c r="MJH2964" s="2"/>
      <c r="MJI2964" s="2"/>
      <c r="MJJ2964" s="2"/>
      <c r="MJK2964" s="2"/>
      <c r="MJL2964" s="2"/>
      <c r="MJM2964" s="2"/>
      <c r="MJN2964" s="2"/>
      <c r="MJO2964" s="2"/>
      <c r="MJP2964" s="2"/>
      <c r="MJQ2964" s="2"/>
      <c r="MJR2964" s="2"/>
      <c r="MJS2964" s="2"/>
      <c r="MJT2964" s="2"/>
      <c r="MJU2964" s="2"/>
      <c r="MJV2964" s="2"/>
      <c r="MJW2964" s="2"/>
      <c r="MJX2964" s="2"/>
      <c r="MJY2964" s="2"/>
      <c r="MJZ2964" s="2"/>
      <c r="MKA2964" s="2"/>
      <c r="MKB2964" s="2"/>
      <c r="MKC2964" s="2"/>
      <c r="MKD2964" s="2"/>
      <c r="MKE2964" s="2"/>
      <c r="MKF2964" s="2"/>
      <c r="MKG2964" s="2"/>
      <c r="MKH2964" s="2"/>
      <c r="MKI2964" s="2"/>
      <c r="MKJ2964" s="2"/>
      <c r="MKK2964" s="2"/>
      <c r="MKL2964" s="2"/>
      <c r="MKM2964" s="2"/>
      <c r="MKN2964" s="2"/>
      <c r="MKO2964" s="2"/>
      <c r="MKP2964" s="2"/>
      <c r="MKQ2964" s="2"/>
      <c r="MKR2964" s="2"/>
      <c r="MKS2964" s="2"/>
      <c r="MKT2964" s="2"/>
      <c r="MKU2964" s="2"/>
      <c r="MKV2964" s="2"/>
      <c r="MKW2964" s="2"/>
      <c r="MKX2964" s="2"/>
      <c r="MKY2964" s="2"/>
      <c r="MKZ2964" s="2"/>
      <c r="MLA2964" s="2"/>
      <c r="MLB2964" s="2"/>
      <c r="MLC2964" s="2"/>
      <c r="MLD2964" s="2"/>
      <c r="MLE2964" s="2"/>
      <c r="MLF2964" s="2"/>
      <c r="MLG2964" s="2"/>
      <c r="MLH2964" s="2"/>
      <c r="MLI2964" s="2"/>
      <c r="MLJ2964" s="2"/>
      <c r="MLK2964" s="2"/>
      <c r="MLL2964" s="2"/>
      <c r="MLM2964" s="2"/>
      <c r="MLN2964" s="2"/>
      <c r="MLO2964" s="2"/>
      <c r="MLP2964" s="2"/>
      <c r="MLQ2964" s="2"/>
      <c r="MLR2964" s="2"/>
      <c r="MLS2964" s="2"/>
      <c r="MLT2964" s="2"/>
      <c r="MLU2964" s="2"/>
      <c r="MLV2964" s="2"/>
      <c r="MLW2964" s="2"/>
      <c r="MLX2964" s="2"/>
      <c r="MLY2964" s="2"/>
      <c r="MLZ2964" s="2"/>
      <c r="MMA2964" s="2"/>
      <c r="MMB2964" s="2"/>
      <c r="MMC2964" s="2"/>
      <c r="MMD2964" s="2"/>
      <c r="MME2964" s="2"/>
      <c r="MMF2964" s="2"/>
      <c r="MMG2964" s="2"/>
      <c r="MMH2964" s="2"/>
      <c r="MMI2964" s="2"/>
      <c r="MMJ2964" s="2"/>
      <c r="MMK2964" s="2"/>
      <c r="MML2964" s="2"/>
      <c r="MMM2964" s="2"/>
      <c r="MMN2964" s="2"/>
      <c r="MMO2964" s="2"/>
      <c r="MMP2964" s="2"/>
      <c r="MMQ2964" s="2"/>
      <c r="MMR2964" s="2"/>
      <c r="MMS2964" s="2"/>
      <c r="MMT2964" s="2"/>
      <c r="MMU2964" s="2"/>
      <c r="MMV2964" s="2"/>
      <c r="MMW2964" s="2"/>
      <c r="MMX2964" s="2"/>
      <c r="MMY2964" s="2"/>
      <c r="MMZ2964" s="2"/>
      <c r="MNA2964" s="2"/>
      <c r="MNB2964" s="2"/>
      <c r="MNC2964" s="2"/>
      <c r="MND2964" s="2"/>
      <c r="MNE2964" s="2"/>
      <c r="MNF2964" s="2"/>
      <c r="MNG2964" s="2"/>
      <c r="MNH2964" s="2"/>
      <c r="MNI2964" s="2"/>
      <c r="MNJ2964" s="2"/>
      <c r="MNK2964" s="2"/>
      <c r="MNL2964" s="2"/>
      <c r="MNM2964" s="2"/>
      <c r="MNN2964" s="2"/>
      <c r="MNO2964" s="2"/>
      <c r="MNP2964" s="2"/>
      <c r="MNQ2964" s="2"/>
      <c r="MNR2964" s="2"/>
      <c r="MNS2964" s="2"/>
      <c r="MNT2964" s="2"/>
      <c r="MNU2964" s="2"/>
      <c r="MNV2964" s="2"/>
      <c r="MNW2964" s="2"/>
      <c r="MNX2964" s="2"/>
      <c r="MNY2964" s="2"/>
      <c r="MNZ2964" s="2"/>
      <c r="MOA2964" s="2"/>
      <c r="MOB2964" s="2"/>
      <c r="MOC2964" s="2"/>
      <c r="MOD2964" s="2"/>
      <c r="MOE2964" s="2"/>
      <c r="MOF2964" s="2"/>
      <c r="MOG2964" s="2"/>
      <c r="MOH2964" s="2"/>
      <c r="MOI2964" s="2"/>
      <c r="MOJ2964" s="2"/>
      <c r="MOK2964" s="2"/>
      <c r="MOL2964" s="2"/>
      <c r="MOM2964" s="2"/>
      <c r="MON2964" s="2"/>
      <c r="MOO2964" s="2"/>
      <c r="MOP2964" s="2"/>
      <c r="MOQ2964" s="2"/>
      <c r="MOR2964" s="2"/>
      <c r="MOS2964" s="2"/>
      <c r="MOT2964" s="2"/>
      <c r="MOU2964" s="2"/>
      <c r="MOV2964" s="2"/>
      <c r="MOW2964" s="2"/>
      <c r="MOX2964" s="2"/>
      <c r="MOY2964" s="2"/>
      <c r="MOZ2964" s="2"/>
      <c r="MPA2964" s="2"/>
      <c r="MPB2964" s="2"/>
      <c r="MPC2964" s="2"/>
      <c r="MPD2964" s="2"/>
      <c r="MPE2964" s="2"/>
      <c r="MPF2964" s="2"/>
      <c r="MPG2964" s="2"/>
      <c r="MPH2964" s="2"/>
      <c r="MPI2964" s="2"/>
      <c r="MPJ2964" s="2"/>
      <c r="MPK2964" s="2"/>
      <c r="MPL2964" s="2"/>
      <c r="MPM2964" s="2"/>
      <c r="MPN2964" s="2"/>
      <c r="MPO2964" s="2"/>
      <c r="MPP2964" s="2"/>
      <c r="MPQ2964" s="2"/>
      <c r="MPR2964" s="2"/>
      <c r="MPS2964" s="2"/>
      <c r="MPT2964" s="2"/>
      <c r="MPU2964" s="2"/>
      <c r="MPV2964" s="2"/>
      <c r="MPW2964" s="2"/>
      <c r="MPX2964" s="2"/>
      <c r="MPY2964" s="2"/>
      <c r="MPZ2964" s="2"/>
      <c r="MQA2964" s="2"/>
      <c r="MQB2964" s="2"/>
      <c r="MQC2964" s="2"/>
      <c r="MQD2964" s="2"/>
      <c r="MQE2964" s="2"/>
      <c r="MQF2964" s="2"/>
      <c r="MQG2964" s="2"/>
      <c r="MQH2964" s="2"/>
      <c r="MQI2964" s="2"/>
      <c r="MQJ2964" s="2"/>
      <c r="MQK2964" s="2"/>
      <c r="MQL2964" s="2"/>
      <c r="MQM2964" s="2"/>
      <c r="MQN2964" s="2"/>
      <c r="MQO2964" s="2"/>
      <c r="MQP2964" s="2"/>
      <c r="MQQ2964" s="2"/>
      <c r="MQR2964" s="2"/>
      <c r="MQS2964" s="2"/>
      <c r="MQT2964" s="2"/>
      <c r="MQU2964" s="2"/>
      <c r="MQV2964" s="2"/>
      <c r="MQW2964" s="2"/>
      <c r="MQX2964" s="2"/>
      <c r="MQY2964" s="2"/>
      <c r="MQZ2964" s="2"/>
      <c r="MRA2964" s="2"/>
      <c r="MRB2964" s="2"/>
      <c r="MRC2964" s="2"/>
      <c r="MRD2964" s="2"/>
      <c r="MRE2964" s="2"/>
      <c r="MRF2964" s="2"/>
      <c r="MRG2964" s="2"/>
      <c r="MRH2964" s="2"/>
      <c r="MRI2964" s="2"/>
      <c r="MRJ2964" s="2"/>
      <c r="MRK2964" s="2"/>
      <c r="MRL2964" s="2"/>
      <c r="MRM2964" s="2"/>
      <c r="MRN2964" s="2"/>
      <c r="MRO2964" s="2"/>
      <c r="MRP2964" s="2"/>
      <c r="MRQ2964" s="2"/>
      <c r="MRR2964" s="2"/>
      <c r="MRS2964" s="2"/>
      <c r="MRT2964" s="2"/>
      <c r="MRU2964" s="2"/>
      <c r="MRV2964" s="2"/>
      <c r="MRW2964" s="2"/>
      <c r="MRX2964" s="2"/>
      <c r="MRY2964" s="2"/>
      <c r="MRZ2964" s="2"/>
      <c r="MSA2964" s="2"/>
      <c r="MSB2964" s="2"/>
      <c r="MSC2964" s="2"/>
      <c r="MSD2964" s="2"/>
      <c r="MSE2964" s="2"/>
      <c r="MSF2964" s="2"/>
      <c r="MSG2964" s="2"/>
      <c r="MSH2964" s="2"/>
      <c r="MSI2964" s="2"/>
      <c r="MSJ2964" s="2"/>
      <c r="MSK2964" s="2"/>
      <c r="MSL2964" s="2"/>
      <c r="MSM2964" s="2"/>
      <c r="MSN2964" s="2"/>
      <c r="MSO2964" s="2"/>
      <c r="MSP2964" s="2"/>
      <c r="MSQ2964" s="2"/>
      <c r="MSR2964" s="2"/>
      <c r="MSS2964" s="2"/>
      <c r="MST2964" s="2"/>
      <c r="MSU2964" s="2"/>
      <c r="MSV2964" s="2"/>
      <c r="MSW2964" s="2"/>
      <c r="MSX2964" s="2"/>
      <c r="MSY2964" s="2"/>
      <c r="MSZ2964" s="2"/>
      <c r="MTA2964" s="2"/>
      <c r="MTB2964" s="2"/>
      <c r="MTC2964" s="2"/>
      <c r="MTD2964" s="2"/>
      <c r="MTE2964" s="2"/>
      <c r="MTF2964" s="2"/>
      <c r="MTG2964" s="2"/>
      <c r="MTH2964" s="2"/>
      <c r="MTI2964" s="2"/>
      <c r="MTJ2964" s="2"/>
      <c r="MTK2964" s="2"/>
      <c r="MTL2964" s="2"/>
      <c r="MTM2964" s="2"/>
      <c r="MTN2964" s="2"/>
      <c r="MTO2964" s="2"/>
      <c r="MTP2964" s="2"/>
      <c r="MTQ2964" s="2"/>
      <c r="MTR2964" s="2"/>
      <c r="MTS2964" s="2"/>
      <c r="MTT2964" s="2"/>
      <c r="MTU2964" s="2"/>
      <c r="MTV2964" s="2"/>
      <c r="MTW2964" s="2"/>
      <c r="MTX2964" s="2"/>
      <c r="MTY2964" s="2"/>
      <c r="MTZ2964" s="2"/>
      <c r="MUA2964" s="2"/>
      <c r="MUB2964" s="2"/>
      <c r="MUC2964" s="2"/>
      <c r="MUD2964" s="2"/>
      <c r="MUE2964" s="2"/>
      <c r="MUF2964" s="2"/>
      <c r="MUG2964" s="2"/>
      <c r="MUH2964" s="2"/>
      <c r="MUI2964" s="2"/>
      <c r="MUJ2964" s="2"/>
      <c r="MUK2964" s="2"/>
      <c r="MUL2964" s="2"/>
      <c r="MUM2964" s="2"/>
      <c r="MUN2964" s="2"/>
      <c r="MUO2964" s="2"/>
      <c r="MUP2964" s="2"/>
      <c r="MUQ2964" s="2"/>
      <c r="MUR2964" s="2"/>
      <c r="MUS2964" s="2"/>
      <c r="MUT2964" s="2"/>
      <c r="MUU2964" s="2"/>
      <c r="MUV2964" s="2"/>
      <c r="MUW2964" s="2"/>
      <c r="MUX2964" s="2"/>
      <c r="MUY2964" s="2"/>
      <c r="MUZ2964" s="2"/>
      <c r="MVA2964" s="2"/>
      <c r="MVB2964" s="2"/>
      <c r="MVC2964" s="2"/>
      <c r="MVD2964" s="2"/>
      <c r="MVE2964" s="2"/>
      <c r="MVF2964" s="2"/>
      <c r="MVG2964" s="2"/>
      <c r="MVH2964" s="2"/>
      <c r="MVI2964" s="2"/>
      <c r="MVJ2964" s="2"/>
      <c r="MVK2964" s="2"/>
      <c r="MVL2964" s="2"/>
      <c r="MVM2964" s="2"/>
      <c r="MVN2964" s="2"/>
      <c r="MVO2964" s="2"/>
      <c r="MVP2964" s="2"/>
      <c r="MVQ2964" s="2"/>
      <c r="MVR2964" s="2"/>
      <c r="MVS2964" s="2"/>
      <c r="MVT2964" s="2"/>
      <c r="MVU2964" s="2"/>
      <c r="MVV2964" s="2"/>
      <c r="MVW2964" s="2"/>
      <c r="MVX2964" s="2"/>
      <c r="MVY2964" s="2"/>
      <c r="MVZ2964" s="2"/>
      <c r="MWA2964" s="2"/>
      <c r="MWB2964" s="2"/>
      <c r="MWC2964" s="2"/>
      <c r="MWD2964" s="2"/>
      <c r="MWE2964" s="2"/>
      <c r="MWF2964" s="2"/>
      <c r="MWG2964" s="2"/>
      <c r="MWH2964" s="2"/>
      <c r="MWI2964" s="2"/>
      <c r="MWJ2964" s="2"/>
      <c r="MWK2964" s="2"/>
      <c r="MWL2964" s="2"/>
      <c r="MWM2964" s="2"/>
      <c r="MWN2964" s="2"/>
      <c r="MWO2964" s="2"/>
      <c r="MWP2964" s="2"/>
      <c r="MWQ2964" s="2"/>
      <c r="MWR2964" s="2"/>
      <c r="MWS2964" s="2"/>
      <c r="MWT2964" s="2"/>
      <c r="MWU2964" s="2"/>
      <c r="MWV2964" s="2"/>
      <c r="MWW2964" s="2"/>
      <c r="MWX2964" s="2"/>
      <c r="MWY2964" s="2"/>
      <c r="MWZ2964" s="2"/>
      <c r="MXA2964" s="2"/>
      <c r="MXB2964" s="2"/>
      <c r="MXC2964" s="2"/>
      <c r="MXD2964" s="2"/>
      <c r="MXE2964" s="2"/>
      <c r="MXF2964" s="2"/>
      <c r="MXG2964" s="2"/>
      <c r="MXH2964" s="2"/>
      <c r="MXI2964" s="2"/>
      <c r="MXJ2964" s="2"/>
      <c r="MXK2964" s="2"/>
      <c r="MXL2964" s="2"/>
      <c r="MXM2964" s="2"/>
      <c r="MXN2964" s="2"/>
      <c r="MXO2964" s="2"/>
      <c r="MXP2964" s="2"/>
      <c r="MXQ2964" s="2"/>
      <c r="MXR2964" s="2"/>
      <c r="MXS2964" s="2"/>
      <c r="MXT2964" s="2"/>
      <c r="MXU2964" s="2"/>
      <c r="MXV2964" s="2"/>
      <c r="MXW2964" s="2"/>
      <c r="MXX2964" s="2"/>
      <c r="MXY2964" s="2"/>
      <c r="MXZ2964" s="2"/>
      <c r="MYA2964" s="2"/>
      <c r="MYB2964" s="2"/>
      <c r="MYC2964" s="2"/>
      <c r="MYD2964" s="2"/>
      <c r="MYE2964" s="2"/>
      <c r="MYF2964" s="2"/>
      <c r="MYG2964" s="2"/>
      <c r="MYH2964" s="2"/>
      <c r="MYI2964" s="2"/>
      <c r="MYJ2964" s="2"/>
      <c r="MYK2964" s="2"/>
      <c r="MYL2964" s="2"/>
      <c r="MYM2964" s="2"/>
      <c r="MYN2964" s="2"/>
      <c r="MYO2964" s="2"/>
      <c r="MYP2964" s="2"/>
      <c r="MYQ2964" s="2"/>
      <c r="MYR2964" s="2"/>
      <c r="MYS2964" s="2"/>
      <c r="MYT2964" s="2"/>
      <c r="MYU2964" s="2"/>
      <c r="MYV2964" s="2"/>
      <c r="MYW2964" s="2"/>
      <c r="MYX2964" s="2"/>
      <c r="MYY2964" s="2"/>
      <c r="MYZ2964" s="2"/>
      <c r="MZA2964" s="2"/>
      <c r="MZB2964" s="2"/>
      <c r="MZC2964" s="2"/>
      <c r="MZD2964" s="2"/>
      <c r="MZE2964" s="2"/>
      <c r="MZF2964" s="2"/>
      <c r="MZG2964" s="2"/>
      <c r="MZH2964" s="2"/>
      <c r="MZI2964" s="2"/>
      <c r="MZJ2964" s="2"/>
      <c r="MZK2964" s="2"/>
      <c r="MZL2964" s="2"/>
      <c r="MZM2964" s="2"/>
      <c r="MZN2964" s="2"/>
      <c r="MZO2964" s="2"/>
      <c r="MZP2964" s="2"/>
      <c r="MZQ2964" s="2"/>
      <c r="MZR2964" s="2"/>
      <c r="MZS2964" s="2"/>
      <c r="MZT2964" s="2"/>
      <c r="MZU2964" s="2"/>
      <c r="MZV2964" s="2"/>
      <c r="MZW2964" s="2"/>
      <c r="MZX2964" s="2"/>
      <c r="MZY2964" s="2"/>
      <c r="MZZ2964" s="2"/>
      <c r="NAA2964" s="2"/>
      <c r="NAB2964" s="2"/>
      <c r="NAC2964" s="2"/>
      <c r="NAD2964" s="2"/>
      <c r="NAE2964" s="2"/>
      <c r="NAF2964" s="2"/>
      <c r="NAG2964" s="2"/>
      <c r="NAH2964" s="2"/>
      <c r="NAI2964" s="2"/>
      <c r="NAJ2964" s="2"/>
      <c r="NAK2964" s="2"/>
      <c r="NAL2964" s="2"/>
      <c r="NAM2964" s="2"/>
      <c r="NAN2964" s="2"/>
      <c r="NAO2964" s="2"/>
      <c r="NAP2964" s="2"/>
      <c r="NAQ2964" s="2"/>
      <c r="NAR2964" s="2"/>
      <c r="NAS2964" s="2"/>
      <c r="NAT2964" s="2"/>
      <c r="NAU2964" s="2"/>
      <c r="NAV2964" s="2"/>
      <c r="NAW2964" s="2"/>
      <c r="NAX2964" s="2"/>
      <c r="NAY2964" s="2"/>
      <c r="NAZ2964" s="2"/>
      <c r="NBA2964" s="2"/>
      <c r="NBB2964" s="2"/>
      <c r="NBC2964" s="2"/>
      <c r="NBD2964" s="2"/>
      <c r="NBE2964" s="2"/>
      <c r="NBF2964" s="2"/>
      <c r="NBG2964" s="2"/>
      <c r="NBH2964" s="2"/>
      <c r="NBI2964" s="2"/>
      <c r="NBJ2964" s="2"/>
      <c r="NBK2964" s="2"/>
      <c r="NBL2964" s="2"/>
      <c r="NBM2964" s="2"/>
      <c r="NBN2964" s="2"/>
      <c r="NBO2964" s="2"/>
      <c r="NBP2964" s="2"/>
      <c r="NBQ2964" s="2"/>
      <c r="NBR2964" s="2"/>
      <c r="NBS2964" s="2"/>
      <c r="NBT2964" s="2"/>
      <c r="NBU2964" s="2"/>
      <c r="NBV2964" s="2"/>
      <c r="NBW2964" s="2"/>
      <c r="NBX2964" s="2"/>
      <c r="NBY2964" s="2"/>
      <c r="NBZ2964" s="2"/>
      <c r="NCA2964" s="2"/>
      <c r="NCB2964" s="2"/>
      <c r="NCC2964" s="2"/>
      <c r="NCD2964" s="2"/>
      <c r="NCE2964" s="2"/>
      <c r="NCF2964" s="2"/>
      <c r="NCG2964" s="2"/>
      <c r="NCH2964" s="2"/>
      <c r="NCI2964" s="2"/>
      <c r="NCJ2964" s="2"/>
      <c r="NCK2964" s="2"/>
      <c r="NCL2964" s="2"/>
      <c r="NCM2964" s="2"/>
      <c r="NCN2964" s="2"/>
      <c r="NCO2964" s="2"/>
      <c r="NCP2964" s="2"/>
      <c r="NCQ2964" s="2"/>
      <c r="NCR2964" s="2"/>
      <c r="NCS2964" s="2"/>
      <c r="NCT2964" s="2"/>
      <c r="NCU2964" s="2"/>
      <c r="NCV2964" s="2"/>
      <c r="NCW2964" s="2"/>
      <c r="NCX2964" s="2"/>
      <c r="NCY2964" s="2"/>
      <c r="NCZ2964" s="2"/>
      <c r="NDA2964" s="2"/>
      <c r="NDB2964" s="2"/>
      <c r="NDC2964" s="2"/>
      <c r="NDD2964" s="2"/>
      <c r="NDE2964" s="2"/>
      <c r="NDF2964" s="2"/>
      <c r="NDG2964" s="2"/>
      <c r="NDH2964" s="2"/>
      <c r="NDI2964" s="2"/>
      <c r="NDJ2964" s="2"/>
      <c r="NDK2964" s="2"/>
      <c r="NDL2964" s="2"/>
      <c r="NDM2964" s="2"/>
      <c r="NDN2964" s="2"/>
      <c r="NDO2964" s="2"/>
      <c r="NDP2964" s="2"/>
      <c r="NDQ2964" s="2"/>
      <c r="NDR2964" s="2"/>
      <c r="NDS2964" s="2"/>
      <c r="NDT2964" s="2"/>
      <c r="NDU2964" s="2"/>
      <c r="NDV2964" s="2"/>
      <c r="NDW2964" s="2"/>
      <c r="NDX2964" s="2"/>
      <c r="NDY2964" s="2"/>
      <c r="NDZ2964" s="2"/>
      <c r="NEA2964" s="2"/>
      <c r="NEB2964" s="2"/>
      <c r="NEC2964" s="2"/>
      <c r="NED2964" s="2"/>
      <c r="NEE2964" s="2"/>
      <c r="NEF2964" s="2"/>
      <c r="NEG2964" s="2"/>
      <c r="NEH2964" s="2"/>
      <c r="NEI2964" s="2"/>
      <c r="NEJ2964" s="2"/>
      <c r="NEK2964" s="2"/>
      <c r="NEL2964" s="2"/>
      <c r="NEM2964" s="2"/>
      <c r="NEN2964" s="2"/>
      <c r="NEO2964" s="2"/>
      <c r="NEP2964" s="2"/>
      <c r="NEQ2964" s="2"/>
      <c r="NER2964" s="2"/>
      <c r="NES2964" s="2"/>
      <c r="NET2964" s="2"/>
      <c r="NEU2964" s="2"/>
      <c r="NEV2964" s="2"/>
      <c r="NEW2964" s="2"/>
      <c r="NEX2964" s="2"/>
      <c r="NEY2964" s="2"/>
      <c r="NEZ2964" s="2"/>
      <c r="NFA2964" s="2"/>
      <c r="NFB2964" s="2"/>
      <c r="NFC2964" s="2"/>
      <c r="NFD2964" s="2"/>
      <c r="NFE2964" s="2"/>
      <c r="NFF2964" s="2"/>
      <c r="NFG2964" s="2"/>
      <c r="NFH2964" s="2"/>
      <c r="NFI2964" s="2"/>
      <c r="NFJ2964" s="2"/>
      <c r="NFK2964" s="2"/>
      <c r="NFL2964" s="2"/>
      <c r="NFM2964" s="2"/>
      <c r="NFN2964" s="2"/>
      <c r="NFO2964" s="2"/>
      <c r="NFP2964" s="2"/>
      <c r="NFQ2964" s="2"/>
      <c r="NFR2964" s="2"/>
      <c r="NFS2964" s="2"/>
      <c r="NFT2964" s="2"/>
      <c r="NFU2964" s="2"/>
      <c r="NFV2964" s="2"/>
      <c r="NFW2964" s="2"/>
      <c r="NFX2964" s="2"/>
      <c r="NFY2964" s="2"/>
      <c r="NFZ2964" s="2"/>
      <c r="NGA2964" s="2"/>
      <c r="NGB2964" s="2"/>
      <c r="NGC2964" s="2"/>
      <c r="NGD2964" s="2"/>
      <c r="NGE2964" s="2"/>
      <c r="NGF2964" s="2"/>
      <c r="NGG2964" s="2"/>
      <c r="NGH2964" s="2"/>
      <c r="NGI2964" s="2"/>
      <c r="NGJ2964" s="2"/>
      <c r="NGK2964" s="2"/>
      <c r="NGL2964" s="2"/>
      <c r="NGM2964" s="2"/>
      <c r="NGN2964" s="2"/>
      <c r="NGO2964" s="2"/>
      <c r="NGP2964" s="2"/>
      <c r="NGQ2964" s="2"/>
      <c r="NGR2964" s="2"/>
      <c r="NGS2964" s="2"/>
      <c r="NGT2964" s="2"/>
      <c r="NGU2964" s="2"/>
      <c r="NGV2964" s="2"/>
      <c r="NGW2964" s="2"/>
      <c r="NGX2964" s="2"/>
      <c r="NGY2964" s="2"/>
      <c r="NGZ2964" s="2"/>
      <c r="NHA2964" s="2"/>
      <c r="NHB2964" s="2"/>
      <c r="NHC2964" s="2"/>
      <c r="NHD2964" s="2"/>
      <c r="NHE2964" s="2"/>
      <c r="NHF2964" s="2"/>
      <c r="NHG2964" s="2"/>
      <c r="NHH2964" s="2"/>
      <c r="NHI2964" s="2"/>
      <c r="NHJ2964" s="2"/>
      <c r="NHK2964" s="2"/>
      <c r="NHL2964" s="2"/>
      <c r="NHM2964" s="2"/>
      <c r="NHN2964" s="2"/>
      <c r="NHO2964" s="2"/>
      <c r="NHP2964" s="2"/>
      <c r="NHQ2964" s="2"/>
      <c r="NHR2964" s="2"/>
      <c r="NHS2964" s="2"/>
      <c r="NHT2964" s="2"/>
      <c r="NHU2964" s="2"/>
      <c r="NHV2964" s="2"/>
      <c r="NHW2964" s="2"/>
      <c r="NHX2964" s="2"/>
      <c r="NHY2964" s="2"/>
      <c r="NHZ2964" s="2"/>
      <c r="NIA2964" s="2"/>
      <c r="NIB2964" s="2"/>
      <c r="NIC2964" s="2"/>
      <c r="NID2964" s="2"/>
      <c r="NIE2964" s="2"/>
      <c r="NIF2964" s="2"/>
      <c r="NIG2964" s="2"/>
      <c r="NIH2964" s="2"/>
      <c r="NII2964" s="2"/>
      <c r="NIJ2964" s="2"/>
      <c r="NIK2964" s="2"/>
      <c r="NIL2964" s="2"/>
      <c r="NIM2964" s="2"/>
      <c r="NIN2964" s="2"/>
      <c r="NIO2964" s="2"/>
      <c r="NIP2964" s="2"/>
      <c r="NIQ2964" s="2"/>
      <c r="NIR2964" s="2"/>
      <c r="NIS2964" s="2"/>
      <c r="NIT2964" s="2"/>
      <c r="NIU2964" s="2"/>
      <c r="NIV2964" s="2"/>
      <c r="NIW2964" s="2"/>
      <c r="NIX2964" s="2"/>
      <c r="NIY2964" s="2"/>
      <c r="NIZ2964" s="2"/>
      <c r="NJA2964" s="2"/>
      <c r="NJB2964" s="2"/>
      <c r="NJC2964" s="2"/>
      <c r="NJD2964" s="2"/>
      <c r="NJE2964" s="2"/>
      <c r="NJF2964" s="2"/>
      <c r="NJG2964" s="2"/>
      <c r="NJH2964" s="2"/>
      <c r="NJI2964" s="2"/>
      <c r="NJJ2964" s="2"/>
      <c r="NJK2964" s="2"/>
      <c r="NJL2964" s="2"/>
      <c r="NJM2964" s="2"/>
      <c r="NJN2964" s="2"/>
      <c r="NJO2964" s="2"/>
      <c r="NJP2964" s="2"/>
      <c r="NJQ2964" s="2"/>
      <c r="NJR2964" s="2"/>
      <c r="NJS2964" s="2"/>
      <c r="NJT2964" s="2"/>
      <c r="NJU2964" s="2"/>
      <c r="NJV2964" s="2"/>
      <c r="NJW2964" s="2"/>
      <c r="NJX2964" s="2"/>
      <c r="NJY2964" s="2"/>
      <c r="NJZ2964" s="2"/>
      <c r="NKA2964" s="2"/>
      <c r="NKB2964" s="2"/>
      <c r="NKC2964" s="2"/>
      <c r="NKD2964" s="2"/>
      <c r="NKE2964" s="2"/>
      <c r="NKF2964" s="2"/>
      <c r="NKG2964" s="2"/>
      <c r="NKH2964" s="2"/>
      <c r="NKI2964" s="2"/>
      <c r="NKJ2964" s="2"/>
      <c r="NKK2964" s="2"/>
      <c r="NKL2964" s="2"/>
      <c r="NKM2964" s="2"/>
      <c r="NKN2964" s="2"/>
      <c r="NKO2964" s="2"/>
      <c r="NKP2964" s="2"/>
      <c r="NKQ2964" s="2"/>
      <c r="NKR2964" s="2"/>
      <c r="NKS2964" s="2"/>
      <c r="NKT2964" s="2"/>
      <c r="NKU2964" s="2"/>
      <c r="NKV2964" s="2"/>
      <c r="NKW2964" s="2"/>
      <c r="NKX2964" s="2"/>
      <c r="NKY2964" s="2"/>
      <c r="NKZ2964" s="2"/>
      <c r="NLA2964" s="2"/>
      <c r="NLB2964" s="2"/>
      <c r="NLC2964" s="2"/>
      <c r="NLD2964" s="2"/>
      <c r="NLE2964" s="2"/>
      <c r="NLF2964" s="2"/>
      <c r="NLG2964" s="2"/>
      <c r="NLH2964" s="2"/>
      <c r="NLI2964" s="2"/>
      <c r="NLJ2964" s="2"/>
      <c r="NLK2964" s="2"/>
      <c r="NLL2964" s="2"/>
      <c r="NLM2964" s="2"/>
      <c r="NLN2964" s="2"/>
      <c r="NLO2964" s="2"/>
      <c r="NLP2964" s="2"/>
      <c r="NLQ2964" s="2"/>
      <c r="NLR2964" s="2"/>
      <c r="NLS2964" s="2"/>
      <c r="NLT2964" s="2"/>
      <c r="NLU2964" s="2"/>
      <c r="NLV2964" s="2"/>
      <c r="NLW2964" s="2"/>
      <c r="NLX2964" s="2"/>
      <c r="NLY2964" s="2"/>
      <c r="NLZ2964" s="2"/>
      <c r="NMA2964" s="2"/>
      <c r="NMB2964" s="2"/>
      <c r="NMC2964" s="2"/>
      <c r="NMD2964" s="2"/>
      <c r="NME2964" s="2"/>
      <c r="NMF2964" s="2"/>
      <c r="NMG2964" s="2"/>
      <c r="NMH2964" s="2"/>
      <c r="NMI2964" s="2"/>
      <c r="NMJ2964" s="2"/>
      <c r="NMK2964" s="2"/>
      <c r="NML2964" s="2"/>
      <c r="NMM2964" s="2"/>
      <c r="NMN2964" s="2"/>
      <c r="NMO2964" s="2"/>
      <c r="NMP2964" s="2"/>
      <c r="NMQ2964" s="2"/>
      <c r="NMR2964" s="2"/>
      <c r="NMS2964" s="2"/>
      <c r="NMT2964" s="2"/>
      <c r="NMU2964" s="2"/>
      <c r="NMV2964" s="2"/>
      <c r="NMW2964" s="2"/>
      <c r="NMX2964" s="2"/>
      <c r="NMY2964" s="2"/>
      <c r="NMZ2964" s="2"/>
      <c r="NNA2964" s="2"/>
      <c r="NNB2964" s="2"/>
      <c r="NNC2964" s="2"/>
      <c r="NND2964" s="2"/>
      <c r="NNE2964" s="2"/>
      <c r="NNF2964" s="2"/>
      <c r="NNG2964" s="2"/>
      <c r="NNH2964" s="2"/>
      <c r="NNI2964" s="2"/>
      <c r="NNJ2964" s="2"/>
      <c r="NNK2964" s="2"/>
      <c r="NNL2964" s="2"/>
      <c r="NNM2964" s="2"/>
      <c r="NNN2964" s="2"/>
      <c r="NNO2964" s="2"/>
      <c r="NNP2964" s="2"/>
      <c r="NNQ2964" s="2"/>
      <c r="NNR2964" s="2"/>
      <c r="NNS2964" s="2"/>
      <c r="NNT2964" s="2"/>
      <c r="NNU2964" s="2"/>
      <c r="NNV2964" s="2"/>
      <c r="NNW2964" s="2"/>
      <c r="NNX2964" s="2"/>
      <c r="NNY2964" s="2"/>
      <c r="NNZ2964" s="2"/>
      <c r="NOA2964" s="2"/>
      <c r="NOB2964" s="2"/>
      <c r="NOC2964" s="2"/>
      <c r="NOD2964" s="2"/>
      <c r="NOE2964" s="2"/>
      <c r="NOF2964" s="2"/>
      <c r="NOG2964" s="2"/>
      <c r="NOH2964" s="2"/>
      <c r="NOI2964" s="2"/>
      <c r="NOJ2964" s="2"/>
      <c r="NOK2964" s="2"/>
      <c r="NOL2964" s="2"/>
      <c r="NOM2964" s="2"/>
      <c r="NON2964" s="2"/>
      <c r="NOO2964" s="2"/>
      <c r="NOP2964" s="2"/>
      <c r="NOQ2964" s="2"/>
      <c r="NOR2964" s="2"/>
      <c r="NOS2964" s="2"/>
      <c r="NOT2964" s="2"/>
      <c r="NOU2964" s="2"/>
      <c r="NOV2964" s="2"/>
      <c r="NOW2964" s="2"/>
      <c r="NOX2964" s="2"/>
      <c r="NOY2964" s="2"/>
      <c r="NOZ2964" s="2"/>
      <c r="NPA2964" s="2"/>
      <c r="NPB2964" s="2"/>
      <c r="NPC2964" s="2"/>
      <c r="NPD2964" s="2"/>
      <c r="NPE2964" s="2"/>
      <c r="NPF2964" s="2"/>
      <c r="NPG2964" s="2"/>
      <c r="NPH2964" s="2"/>
      <c r="NPI2964" s="2"/>
      <c r="NPJ2964" s="2"/>
      <c r="NPK2964" s="2"/>
      <c r="NPL2964" s="2"/>
      <c r="NPM2964" s="2"/>
      <c r="NPN2964" s="2"/>
      <c r="NPO2964" s="2"/>
      <c r="NPP2964" s="2"/>
      <c r="NPQ2964" s="2"/>
      <c r="NPR2964" s="2"/>
      <c r="NPS2964" s="2"/>
      <c r="NPT2964" s="2"/>
      <c r="NPU2964" s="2"/>
      <c r="NPV2964" s="2"/>
      <c r="NPW2964" s="2"/>
      <c r="NPX2964" s="2"/>
      <c r="NPY2964" s="2"/>
      <c r="NPZ2964" s="2"/>
      <c r="NQA2964" s="2"/>
      <c r="NQB2964" s="2"/>
      <c r="NQC2964" s="2"/>
      <c r="NQD2964" s="2"/>
      <c r="NQE2964" s="2"/>
      <c r="NQF2964" s="2"/>
      <c r="NQG2964" s="2"/>
      <c r="NQH2964" s="2"/>
      <c r="NQI2964" s="2"/>
      <c r="NQJ2964" s="2"/>
      <c r="NQK2964" s="2"/>
      <c r="NQL2964" s="2"/>
      <c r="NQM2964" s="2"/>
      <c r="NQN2964" s="2"/>
      <c r="NQO2964" s="2"/>
      <c r="NQP2964" s="2"/>
      <c r="NQQ2964" s="2"/>
      <c r="NQR2964" s="2"/>
      <c r="NQS2964" s="2"/>
      <c r="NQT2964" s="2"/>
      <c r="NQU2964" s="2"/>
      <c r="NQV2964" s="2"/>
      <c r="NQW2964" s="2"/>
      <c r="NQX2964" s="2"/>
      <c r="NQY2964" s="2"/>
      <c r="NQZ2964" s="2"/>
      <c r="NRA2964" s="2"/>
      <c r="NRB2964" s="2"/>
      <c r="NRC2964" s="2"/>
      <c r="NRD2964" s="2"/>
      <c r="NRE2964" s="2"/>
      <c r="NRF2964" s="2"/>
      <c r="NRG2964" s="2"/>
      <c r="NRH2964" s="2"/>
      <c r="NRI2964" s="2"/>
      <c r="NRJ2964" s="2"/>
      <c r="NRK2964" s="2"/>
      <c r="NRL2964" s="2"/>
      <c r="NRM2964" s="2"/>
      <c r="NRN2964" s="2"/>
      <c r="NRO2964" s="2"/>
      <c r="NRP2964" s="2"/>
      <c r="NRQ2964" s="2"/>
      <c r="NRR2964" s="2"/>
      <c r="NRS2964" s="2"/>
      <c r="NRT2964" s="2"/>
      <c r="NRU2964" s="2"/>
      <c r="NRV2964" s="2"/>
      <c r="NRW2964" s="2"/>
      <c r="NRX2964" s="2"/>
      <c r="NRY2964" s="2"/>
      <c r="NRZ2964" s="2"/>
      <c r="NSA2964" s="2"/>
      <c r="NSB2964" s="2"/>
      <c r="NSC2964" s="2"/>
      <c r="NSD2964" s="2"/>
      <c r="NSE2964" s="2"/>
      <c r="NSF2964" s="2"/>
      <c r="NSG2964" s="2"/>
      <c r="NSH2964" s="2"/>
      <c r="NSI2964" s="2"/>
      <c r="NSJ2964" s="2"/>
      <c r="NSK2964" s="2"/>
      <c r="NSL2964" s="2"/>
      <c r="NSM2964" s="2"/>
      <c r="NSN2964" s="2"/>
      <c r="NSO2964" s="2"/>
      <c r="NSP2964" s="2"/>
      <c r="NSQ2964" s="2"/>
      <c r="NSR2964" s="2"/>
      <c r="NSS2964" s="2"/>
      <c r="NST2964" s="2"/>
      <c r="NSU2964" s="2"/>
      <c r="NSV2964" s="2"/>
      <c r="NSW2964" s="2"/>
      <c r="NSX2964" s="2"/>
      <c r="NSY2964" s="2"/>
      <c r="NSZ2964" s="2"/>
      <c r="NTA2964" s="2"/>
      <c r="NTB2964" s="2"/>
      <c r="NTC2964" s="2"/>
      <c r="NTD2964" s="2"/>
      <c r="NTE2964" s="2"/>
      <c r="NTF2964" s="2"/>
      <c r="NTG2964" s="2"/>
      <c r="NTH2964" s="2"/>
      <c r="NTI2964" s="2"/>
      <c r="NTJ2964" s="2"/>
      <c r="NTK2964" s="2"/>
      <c r="NTL2964" s="2"/>
      <c r="NTM2964" s="2"/>
      <c r="NTN2964" s="2"/>
      <c r="NTO2964" s="2"/>
      <c r="NTP2964" s="2"/>
      <c r="NTQ2964" s="2"/>
      <c r="NTR2964" s="2"/>
      <c r="NTS2964" s="2"/>
      <c r="NTT2964" s="2"/>
      <c r="NTU2964" s="2"/>
      <c r="NTV2964" s="2"/>
      <c r="NTW2964" s="2"/>
      <c r="NTX2964" s="2"/>
      <c r="NTY2964" s="2"/>
      <c r="NTZ2964" s="2"/>
      <c r="NUA2964" s="2"/>
      <c r="NUB2964" s="2"/>
      <c r="NUC2964" s="2"/>
      <c r="NUD2964" s="2"/>
      <c r="NUE2964" s="2"/>
      <c r="NUF2964" s="2"/>
      <c r="NUG2964" s="2"/>
      <c r="NUH2964" s="2"/>
      <c r="NUI2964" s="2"/>
      <c r="NUJ2964" s="2"/>
      <c r="NUK2964" s="2"/>
      <c r="NUL2964" s="2"/>
      <c r="NUM2964" s="2"/>
      <c r="NUN2964" s="2"/>
      <c r="NUO2964" s="2"/>
      <c r="NUP2964" s="2"/>
      <c r="NUQ2964" s="2"/>
      <c r="NUR2964" s="2"/>
      <c r="NUS2964" s="2"/>
      <c r="NUT2964" s="2"/>
      <c r="NUU2964" s="2"/>
      <c r="NUV2964" s="2"/>
      <c r="NUW2964" s="2"/>
      <c r="NUX2964" s="2"/>
      <c r="NUY2964" s="2"/>
      <c r="NUZ2964" s="2"/>
      <c r="NVA2964" s="2"/>
      <c r="NVB2964" s="2"/>
      <c r="NVC2964" s="2"/>
      <c r="NVD2964" s="2"/>
      <c r="NVE2964" s="2"/>
      <c r="NVF2964" s="2"/>
      <c r="NVG2964" s="2"/>
      <c r="NVH2964" s="2"/>
      <c r="NVI2964" s="2"/>
      <c r="NVJ2964" s="2"/>
      <c r="NVK2964" s="2"/>
      <c r="NVL2964" s="2"/>
      <c r="NVM2964" s="2"/>
      <c r="NVN2964" s="2"/>
      <c r="NVO2964" s="2"/>
      <c r="NVP2964" s="2"/>
      <c r="NVQ2964" s="2"/>
      <c r="NVR2964" s="2"/>
      <c r="NVS2964" s="2"/>
      <c r="NVT2964" s="2"/>
      <c r="NVU2964" s="2"/>
      <c r="NVV2964" s="2"/>
      <c r="NVW2964" s="2"/>
      <c r="NVX2964" s="2"/>
      <c r="NVY2964" s="2"/>
      <c r="NVZ2964" s="2"/>
      <c r="NWA2964" s="2"/>
      <c r="NWB2964" s="2"/>
      <c r="NWC2964" s="2"/>
      <c r="NWD2964" s="2"/>
      <c r="NWE2964" s="2"/>
      <c r="NWF2964" s="2"/>
      <c r="NWG2964" s="2"/>
      <c r="NWH2964" s="2"/>
      <c r="NWI2964" s="2"/>
      <c r="NWJ2964" s="2"/>
      <c r="NWK2964" s="2"/>
      <c r="NWL2964" s="2"/>
      <c r="NWM2964" s="2"/>
      <c r="NWN2964" s="2"/>
      <c r="NWO2964" s="2"/>
      <c r="NWP2964" s="2"/>
      <c r="NWQ2964" s="2"/>
      <c r="NWR2964" s="2"/>
      <c r="NWS2964" s="2"/>
      <c r="NWT2964" s="2"/>
      <c r="NWU2964" s="2"/>
      <c r="NWV2964" s="2"/>
      <c r="NWW2964" s="2"/>
      <c r="NWX2964" s="2"/>
      <c r="NWY2964" s="2"/>
      <c r="NWZ2964" s="2"/>
      <c r="NXA2964" s="2"/>
      <c r="NXB2964" s="2"/>
      <c r="NXC2964" s="2"/>
      <c r="NXD2964" s="2"/>
      <c r="NXE2964" s="2"/>
      <c r="NXF2964" s="2"/>
      <c r="NXG2964" s="2"/>
      <c r="NXH2964" s="2"/>
      <c r="NXI2964" s="2"/>
      <c r="NXJ2964" s="2"/>
      <c r="NXK2964" s="2"/>
      <c r="NXL2964" s="2"/>
      <c r="NXM2964" s="2"/>
      <c r="NXN2964" s="2"/>
      <c r="NXO2964" s="2"/>
      <c r="NXP2964" s="2"/>
      <c r="NXQ2964" s="2"/>
      <c r="NXR2964" s="2"/>
      <c r="NXS2964" s="2"/>
      <c r="NXT2964" s="2"/>
      <c r="NXU2964" s="2"/>
      <c r="NXV2964" s="2"/>
      <c r="NXW2964" s="2"/>
      <c r="NXX2964" s="2"/>
      <c r="NXY2964" s="2"/>
      <c r="NXZ2964" s="2"/>
      <c r="NYA2964" s="2"/>
      <c r="NYB2964" s="2"/>
      <c r="NYC2964" s="2"/>
      <c r="NYD2964" s="2"/>
      <c r="NYE2964" s="2"/>
      <c r="NYF2964" s="2"/>
      <c r="NYG2964" s="2"/>
      <c r="NYH2964" s="2"/>
      <c r="NYI2964" s="2"/>
      <c r="NYJ2964" s="2"/>
      <c r="NYK2964" s="2"/>
      <c r="NYL2964" s="2"/>
      <c r="NYM2964" s="2"/>
      <c r="NYN2964" s="2"/>
      <c r="NYO2964" s="2"/>
      <c r="NYP2964" s="2"/>
      <c r="NYQ2964" s="2"/>
      <c r="NYR2964" s="2"/>
      <c r="NYS2964" s="2"/>
      <c r="NYT2964" s="2"/>
      <c r="NYU2964" s="2"/>
      <c r="NYV2964" s="2"/>
      <c r="NYW2964" s="2"/>
      <c r="NYX2964" s="2"/>
      <c r="NYY2964" s="2"/>
      <c r="NYZ2964" s="2"/>
      <c r="NZA2964" s="2"/>
      <c r="NZB2964" s="2"/>
      <c r="NZC2964" s="2"/>
      <c r="NZD2964" s="2"/>
      <c r="NZE2964" s="2"/>
      <c r="NZF2964" s="2"/>
      <c r="NZG2964" s="2"/>
      <c r="NZH2964" s="2"/>
      <c r="NZI2964" s="2"/>
      <c r="NZJ2964" s="2"/>
      <c r="NZK2964" s="2"/>
      <c r="NZL2964" s="2"/>
      <c r="NZM2964" s="2"/>
      <c r="NZN2964" s="2"/>
      <c r="NZO2964" s="2"/>
      <c r="NZP2964" s="2"/>
      <c r="NZQ2964" s="2"/>
      <c r="NZR2964" s="2"/>
      <c r="NZS2964" s="2"/>
      <c r="NZT2964" s="2"/>
      <c r="NZU2964" s="2"/>
      <c r="NZV2964" s="2"/>
      <c r="NZW2964" s="2"/>
      <c r="NZX2964" s="2"/>
      <c r="NZY2964" s="2"/>
      <c r="NZZ2964" s="2"/>
      <c r="OAA2964" s="2"/>
      <c r="OAB2964" s="2"/>
      <c r="OAC2964" s="2"/>
      <c r="OAD2964" s="2"/>
      <c r="OAE2964" s="2"/>
      <c r="OAF2964" s="2"/>
      <c r="OAG2964" s="2"/>
      <c r="OAH2964" s="2"/>
      <c r="OAI2964" s="2"/>
      <c r="OAJ2964" s="2"/>
      <c r="OAK2964" s="2"/>
      <c r="OAL2964" s="2"/>
      <c r="OAM2964" s="2"/>
      <c r="OAN2964" s="2"/>
      <c r="OAO2964" s="2"/>
      <c r="OAP2964" s="2"/>
      <c r="OAQ2964" s="2"/>
      <c r="OAR2964" s="2"/>
      <c r="OAS2964" s="2"/>
      <c r="OAT2964" s="2"/>
      <c r="OAU2964" s="2"/>
      <c r="OAV2964" s="2"/>
      <c r="OAW2964" s="2"/>
      <c r="OAX2964" s="2"/>
      <c r="OAY2964" s="2"/>
      <c r="OAZ2964" s="2"/>
      <c r="OBA2964" s="2"/>
      <c r="OBB2964" s="2"/>
      <c r="OBC2964" s="2"/>
      <c r="OBD2964" s="2"/>
      <c r="OBE2964" s="2"/>
      <c r="OBF2964" s="2"/>
      <c r="OBG2964" s="2"/>
      <c r="OBH2964" s="2"/>
      <c r="OBI2964" s="2"/>
      <c r="OBJ2964" s="2"/>
      <c r="OBK2964" s="2"/>
      <c r="OBL2964" s="2"/>
      <c r="OBM2964" s="2"/>
      <c r="OBN2964" s="2"/>
      <c r="OBO2964" s="2"/>
      <c r="OBP2964" s="2"/>
      <c r="OBQ2964" s="2"/>
      <c r="OBR2964" s="2"/>
      <c r="OBS2964" s="2"/>
      <c r="OBT2964" s="2"/>
      <c r="OBU2964" s="2"/>
      <c r="OBV2964" s="2"/>
      <c r="OBW2964" s="2"/>
      <c r="OBX2964" s="2"/>
      <c r="OBY2964" s="2"/>
      <c r="OBZ2964" s="2"/>
      <c r="OCA2964" s="2"/>
      <c r="OCB2964" s="2"/>
      <c r="OCC2964" s="2"/>
      <c r="OCD2964" s="2"/>
      <c r="OCE2964" s="2"/>
      <c r="OCF2964" s="2"/>
      <c r="OCG2964" s="2"/>
      <c r="OCH2964" s="2"/>
      <c r="OCI2964" s="2"/>
      <c r="OCJ2964" s="2"/>
      <c r="OCK2964" s="2"/>
      <c r="OCL2964" s="2"/>
      <c r="OCM2964" s="2"/>
      <c r="OCN2964" s="2"/>
      <c r="OCO2964" s="2"/>
      <c r="OCP2964" s="2"/>
      <c r="OCQ2964" s="2"/>
      <c r="OCR2964" s="2"/>
      <c r="OCS2964" s="2"/>
      <c r="OCT2964" s="2"/>
      <c r="OCU2964" s="2"/>
      <c r="OCV2964" s="2"/>
      <c r="OCW2964" s="2"/>
      <c r="OCX2964" s="2"/>
      <c r="OCY2964" s="2"/>
      <c r="OCZ2964" s="2"/>
      <c r="ODA2964" s="2"/>
      <c r="ODB2964" s="2"/>
      <c r="ODC2964" s="2"/>
      <c r="ODD2964" s="2"/>
      <c r="ODE2964" s="2"/>
      <c r="ODF2964" s="2"/>
      <c r="ODG2964" s="2"/>
      <c r="ODH2964" s="2"/>
      <c r="ODI2964" s="2"/>
      <c r="ODJ2964" s="2"/>
      <c r="ODK2964" s="2"/>
      <c r="ODL2964" s="2"/>
      <c r="ODM2964" s="2"/>
      <c r="ODN2964" s="2"/>
      <c r="ODO2964" s="2"/>
      <c r="ODP2964" s="2"/>
      <c r="ODQ2964" s="2"/>
      <c r="ODR2964" s="2"/>
      <c r="ODS2964" s="2"/>
      <c r="ODT2964" s="2"/>
      <c r="ODU2964" s="2"/>
      <c r="ODV2964" s="2"/>
      <c r="ODW2964" s="2"/>
      <c r="ODX2964" s="2"/>
      <c r="ODY2964" s="2"/>
      <c r="ODZ2964" s="2"/>
      <c r="OEA2964" s="2"/>
      <c r="OEB2964" s="2"/>
      <c r="OEC2964" s="2"/>
      <c r="OED2964" s="2"/>
      <c r="OEE2964" s="2"/>
      <c r="OEF2964" s="2"/>
      <c r="OEG2964" s="2"/>
      <c r="OEH2964" s="2"/>
      <c r="OEI2964" s="2"/>
      <c r="OEJ2964" s="2"/>
      <c r="OEK2964" s="2"/>
      <c r="OEL2964" s="2"/>
      <c r="OEM2964" s="2"/>
      <c r="OEN2964" s="2"/>
      <c r="OEO2964" s="2"/>
      <c r="OEP2964" s="2"/>
      <c r="OEQ2964" s="2"/>
      <c r="OER2964" s="2"/>
      <c r="OES2964" s="2"/>
      <c r="OET2964" s="2"/>
      <c r="OEU2964" s="2"/>
      <c r="OEV2964" s="2"/>
      <c r="OEW2964" s="2"/>
      <c r="OEX2964" s="2"/>
      <c r="OEY2964" s="2"/>
      <c r="OEZ2964" s="2"/>
      <c r="OFA2964" s="2"/>
      <c r="OFB2964" s="2"/>
      <c r="OFC2964" s="2"/>
      <c r="OFD2964" s="2"/>
      <c r="OFE2964" s="2"/>
      <c r="OFF2964" s="2"/>
      <c r="OFG2964" s="2"/>
      <c r="OFH2964" s="2"/>
      <c r="OFI2964" s="2"/>
      <c r="OFJ2964" s="2"/>
      <c r="OFK2964" s="2"/>
      <c r="OFL2964" s="2"/>
      <c r="OFM2964" s="2"/>
      <c r="OFN2964" s="2"/>
      <c r="OFO2964" s="2"/>
      <c r="OFP2964" s="2"/>
      <c r="OFQ2964" s="2"/>
      <c r="OFR2964" s="2"/>
      <c r="OFS2964" s="2"/>
      <c r="OFT2964" s="2"/>
      <c r="OFU2964" s="2"/>
      <c r="OFV2964" s="2"/>
      <c r="OFW2964" s="2"/>
      <c r="OFX2964" s="2"/>
      <c r="OFY2964" s="2"/>
      <c r="OFZ2964" s="2"/>
      <c r="OGA2964" s="2"/>
      <c r="OGB2964" s="2"/>
      <c r="OGC2964" s="2"/>
      <c r="OGD2964" s="2"/>
      <c r="OGE2964" s="2"/>
      <c r="OGF2964" s="2"/>
      <c r="OGG2964" s="2"/>
      <c r="OGH2964" s="2"/>
      <c r="OGI2964" s="2"/>
      <c r="OGJ2964" s="2"/>
      <c r="OGK2964" s="2"/>
      <c r="OGL2964" s="2"/>
      <c r="OGM2964" s="2"/>
      <c r="OGN2964" s="2"/>
      <c r="OGO2964" s="2"/>
      <c r="OGP2964" s="2"/>
      <c r="OGQ2964" s="2"/>
      <c r="OGR2964" s="2"/>
      <c r="OGS2964" s="2"/>
      <c r="OGT2964" s="2"/>
      <c r="OGU2964" s="2"/>
      <c r="OGV2964" s="2"/>
      <c r="OGW2964" s="2"/>
      <c r="OGX2964" s="2"/>
      <c r="OGY2964" s="2"/>
      <c r="OGZ2964" s="2"/>
      <c r="OHA2964" s="2"/>
      <c r="OHB2964" s="2"/>
      <c r="OHC2964" s="2"/>
      <c r="OHD2964" s="2"/>
      <c r="OHE2964" s="2"/>
      <c r="OHF2964" s="2"/>
      <c r="OHG2964" s="2"/>
      <c r="OHH2964" s="2"/>
      <c r="OHI2964" s="2"/>
      <c r="OHJ2964" s="2"/>
      <c r="OHK2964" s="2"/>
      <c r="OHL2964" s="2"/>
      <c r="OHM2964" s="2"/>
      <c r="OHN2964" s="2"/>
      <c r="OHO2964" s="2"/>
      <c r="OHP2964" s="2"/>
      <c r="OHQ2964" s="2"/>
      <c r="OHR2964" s="2"/>
      <c r="OHS2964" s="2"/>
      <c r="OHT2964" s="2"/>
      <c r="OHU2964" s="2"/>
      <c r="OHV2964" s="2"/>
      <c r="OHW2964" s="2"/>
      <c r="OHX2964" s="2"/>
      <c r="OHY2964" s="2"/>
      <c r="OHZ2964" s="2"/>
      <c r="OIA2964" s="2"/>
      <c r="OIB2964" s="2"/>
      <c r="OIC2964" s="2"/>
      <c r="OID2964" s="2"/>
      <c r="OIE2964" s="2"/>
      <c r="OIF2964" s="2"/>
      <c r="OIG2964" s="2"/>
      <c r="OIH2964" s="2"/>
      <c r="OII2964" s="2"/>
      <c r="OIJ2964" s="2"/>
      <c r="OIK2964" s="2"/>
      <c r="OIL2964" s="2"/>
      <c r="OIM2964" s="2"/>
      <c r="OIN2964" s="2"/>
      <c r="OIO2964" s="2"/>
      <c r="OIP2964" s="2"/>
      <c r="OIQ2964" s="2"/>
      <c r="OIR2964" s="2"/>
      <c r="OIS2964" s="2"/>
      <c r="OIT2964" s="2"/>
      <c r="OIU2964" s="2"/>
      <c r="OIV2964" s="2"/>
      <c r="OIW2964" s="2"/>
      <c r="OIX2964" s="2"/>
      <c r="OIY2964" s="2"/>
      <c r="OIZ2964" s="2"/>
      <c r="OJA2964" s="2"/>
      <c r="OJB2964" s="2"/>
      <c r="OJC2964" s="2"/>
      <c r="OJD2964" s="2"/>
      <c r="OJE2964" s="2"/>
      <c r="OJF2964" s="2"/>
      <c r="OJG2964" s="2"/>
      <c r="OJH2964" s="2"/>
      <c r="OJI2964" s="2"/>
      <c r="OJJ2964" s="2"/>
      <c r="OJK2964" s="2"/>
      <c r="OJL2964" s="2"/>
      <c r="OJM2964" s="2"/>
      <c r="OJN2964" s="2"/>
      <c r="OJO2964" s="2"/>
      <c r="OJP2964" s="2"/>
      <c r="OJQ2964" s="2"/>
      <c r="OJR2964" s="2"/>
      <c r="OJS2964" s="2"/>
      <c r="OJT2964" s="2"/>
      <c r="OJU2964" s="2"/>
      <c r="OJV2964" s="2"/>
      <c r="OJW2964" s="2"/>
      <c r="OJX2964" s="2"/>
      <c r="OJY2964" s="2"/>
      <c r="OJZ2964" s="2"/>
      <c r="OKA2964" s="2"/>
      <c r="OKB2964" s="2"/>
      <c r="OKC2964" s="2"/>
      <c r="OKD2964" s="2"/>
      <c r="OKE2964" s="2"/>
      <c r="OKF2964" s="2"/>
      <c r="OKG2964" s="2"/>
      <c r="OKH2964" s="2"/>
      <c r="OKI2964" s="2"/>
      <c r="OKJ2964" s="2"/>
      <c r="OKK2964" s="2"/>
      <c r="OKL2964" s="2"/>
      <c r="OKM2964" s="2"/>
      <c r="OKN2964" s="2"/>
      <c r="OKO2964" s="2"/>
      <c r="OKP2964" s="2"/>
      <c r="OKQ2964" s="2"/>
      <c r="OKR2964" s="2"/>
      <c r="OKS2964" s="2"/>
      <c r="OKT2964" s="2"/>
      <c r="OKU2964" s="2"/>
      <c r="OKV2964" s="2"/>
      <c r="OKW2964" s="2"/>
      <c r="OKX2964" s="2"/>
      <c r="OKY2964" s="2"/>
      <c r="OKZ2964" s="2"/>
      <c r="OLA2964" s="2"/>
      <c r="OLB2964" s="2"/>
      <c r="OLC2964" s="2"/>
      <c r="OLD2964" s="2"/>
      <c r="OLE2964" s="2"/>
      <c r="OLF2964" s="2"/>
      <c r="OLG2964" s="2"/>
      <c r="OLH2964" s="2"/>
      <c r="OLI2964" s="2"/>
      <c r="OLJ2964" s="2"/>
      <c r="OLK2964" s="2"/>
      <c r="OLL2964" s="2"/>
      <c r="OLM2964" s="2"/>
      <c r="OLN2964" s="2"/>
      <c r="OLO2964" s="2"/>
      <c r="OLP2964" s="2"/>
      <c r="OLQ2964" s="2"/>
      <c r="OLR2964" s="2"/>
      <c r="OLS2964" s="2"/>
      <c r="OLT2964" s="2"/>
      <c r="OLU2964" s="2"/>
      <c r="OLV2964" s="2"/>
      <c r="OLW2964" s="2"/>
      <c r="OLX2964" s="2"/>
      <c r="OLY2964" s="2"/>
      <c r="OLZ2964" s="2"/>
      <c r="OMA2964" s="2"/>
      <c r="OMB2964" s="2"/>
      <c r="OMC2964" s="2"/>
      <c r="OMD2964" s="2"/>
      <c r="OME2964" s="2"/>
      <c r="OMF2964" s="2"/>
      <c r="OMG2964" s="2"/>
      <c r="OMH2964" s="2"/>
      <c r="OMI2964" s="2"/>
      <c r="OMJ2964" s="2"/>
      <c r="OMK2964" s="2"/>
      <c r="OML2964" s="2"/>
      <c r="OMM2964" s="2"/>
      <c r="OMN2964" s="2"/>
      <c r="OMO2964" s="2"/>
      <c r="OMP2964" s="2"/>
      <c r="OMQ2964" s="2"/>
      <c r="OMR2964" s="2"/>
      <c r="OMS2964" s="2"/>
      <c r="OMT2964" s="2"/>
      <c r="OMU2964" s="2"/>
      <c r="OMV2964" s="2"/>
      <c r="OMW2964" s="2"/>
      <c r="OMX2964" s="2"/>
      <c r="OMY2964" s="2"/>
      <c r="OMZ2964" s="2"/>
      <c r="ONA2964" s="2"/>
      <c r="ONB2964" s="2"/>
      <c r="ONC2964" s="2"/>
      <c r="OND2964" s="2"/>
      <c r="ONE2964" s="2"/>
      <c r="ONF2964" s="2"/>
      <c r="ONG2964" s="2"/>
      <c r="ONH2964" s="2"/>
      <c r="ONI2964" s="2"/>
      <c r="ONJ2964" s="2"/>
      <c r="ONK2964" s="2"/>
      <c r="ONL2964" s="2"/>
      <c r="ONM2964" s="2"/>
      <c r="ONN2964" s="2"/>
      <c r="ONO2964" s="2"/>
      <c r="ONP2964" s="2"/>
      <c r="ONQ2964" s="2"/>
      <c r="ONR2964" s="2"/>
      <c r="ONS2964" s="2"/>
      <c r="ONT2964" s="2"/>
      <c r="ONU2964" s="2"/>
      <c r="ONV2964" s="2"/>
      <c r="ONW2964" s="2"/>
      <c r="ONX2964" s="2"/>
      <c r="ONY2964" s="2"/>
      <c r="ONZ2964" s="2"/>
      <c r="OOA2964" s="2"/>
      <c r="OOB2964" s="2"/>
      <c r="OOC2964" s="2"/>
      <c r="OOD2964" s="2"/>
      <c r="OOE2964" s="2"/>
      <c r="OOF2964" s="2"/>
      <c r="OOG2964" s="2"/>
      <c r="OOH2964" s="2"/>
      <c r="OOI2964" s="2"/>
      <c r="OOJ2964" s="2"/>
      <c r="OOK2964" s="2"/>
      <c r="OOL2964" s="2"/>
      <c r="OOM2964" s="2"/>
      <c r="OON2964" s="2"/>
      <c r="OOO2964" s="2"/>
      <c r="OOP2964" s="2"/>
      <c r="OOQ2964" s="2"/>
      <c r="OOR2964" s="2"/>
      <c r="OOS2964" s="2"/>
      <c r="OOT2964" s="2"/>
      <c r="OOU2964" s="2"/>
      <c r="OOV2964" s="2"/>
      <c r="OOW2964" s="2"/>
      <c r="OOX2964" s="2"/>
      <c r="OOY2964" s="2"/>
      <c r="OOZ2964" s="2"/>
      <c r="OPA2964" s="2"/>
      <c r="OPB2964" s="2"/>
      <c r="OPC2964" s="2"/>
      <c r="OPD2964" s="2"/>
      <c r="OPE2964" s="2"/>
      <c r="OPF2964" s="2"/>
      <c r="OPG2964" s="2"/>
      <c r="OPH2964" s="2"/>
      <c r="OPI2964" s="2"/>
      <c r="OPJ2964" s="2"/>
      <c r="OPK2964" s="2"/>
      <c r="OPL2964" s="2"/>
      <c r="OPM2964" s="2"/>
      <c r="OPN2964" s="2"/>
      <c r="OPO2964" s="2"/>
      <c r="OPP2964" s="2"/>
      <c r="OPQ2964" s="2"/>
      <c r="OPR2964" s="2"/>
      <c r="OPS2964" s="2"/>
      <c r="OPT2964" s="2"/>
      <c r="OPU2964" s="2"/>
      <c r="OPV2964" s="2"/>
      <c r="OPW2964" s="2"/>
      <c r="OPX2964" s="2"/>
      <c r="OPY2964" s="2"/>
      <c r="OPZ2964" s="2"/>
      <c r="OQA2964" s="2"/>
      <c r="OQB2964" s="2"/>
      <c r="OQC2964" s="2"/>
      <c r="OQD2964" s="2"/>
      <c r="OQE2964" s="2"/>
      <c r="OQF2964" s="2"/>
      <c r="OQG2964" s="2"/>
      <c r="OQH2964" s="2"/>
      <c r="OQI2964" s="2"/>
      <c r="OQJ2964" s="2"/>
      <c r="OQK2964" s="2"/>
      <c r="OQL2964" s="2"/>
      <c r="OQM2964" s="2"/>
      <c r="OQN2964" s="2"/>
      <c r="OQO2964" s="2"/>
      <c r="OQP2964" s="2"/>
      <c r="OQQ2964" s="2"/>
      <c r="OQR2964" s="2"/>
      <c r="OQS2964" s="2"/>
      <c r="OQT2964" s="2"/>
      <c r="OQU2964" s="2"/>
      <c r="OQV2964" s="2"/>
      <c r="OQW2964" s="2"/>
      <c r="OQX2964" s="2"/>
      <c r="OQY2964" s="2"/>
      <c r="OQZ2964" s="2"/>
      <c r="ORA2964" s="2"/>
      <c r="ORB2964" s="2"/>
      <c r="ORC2964" s="2"/>
      <c r="ORD2964" s="2"/>
      <c r="ORE2964" s="2"/>
      <c r="ORF2964" s="2"/>
      <c r="ORG2964" s="2"/>
      <c r="ORH2964" s="2"/>
      <c r="ORI2964" s="2"/>
      <c r="ORJ2964" s="2"/>
      <c r="ORK2964" s="2"/>
      <c r="ORL2964" s="2"/>
      <c r="ORM2964" s="2"/>
      <c r="ORN2964" s="2"/>
      <c r="ORO2964" s="2"/>
      <c r="ORP2964" s="2"/>
      <c r="ORQ2964" s="2"/>
      <c r="ORR2964" s="2"/>
      <c r="ORS2964" s="2"/>
      <c r="ORT2964" s="2"/>
      <c r="ORU2964" s="2"/>
      <c r="ORV2964" s="2"/>
      <c r="ORW2964" s="2"/>
      <c r="ORX2964" s="2"/>
      <c r="ORY2964" s="2"/>
      <c r="ORZ2964" s="2"/>
      <c r="OSA2964" s="2"/>
      <c r="OSB2964" s="2"/>
      <c r="OSC2964" s="2"/>
      <c r="OSD2964" s="2"/>
      <c r="OSE2964" s="2"/>
      <c r="OSF2964" s="2"/>
      <c r="OSG2964" s="2"/>
      <c r="OSH2964" s="2"/>
      <c r="OSI2964" s="2"/>
      <c r="OSJ2964" s="2"/>
      <c r="OSK2964" s="2"/>
      <c r="OSL2964" s="2"/>
      <c r="OSM2964" s="2"/>
      <c r="OSN2964" s="2"/>
      <c r="OSO2964" s="2"/>
      <c r="OSP2964" s="2"/>
      <c r="OSQ2964" s="2"/>
      <c r="OSR2964" s="2"/>
      <c r="OSS2964" s="2"/>
      <c r="OST2964" s="2"/>
      <c r="OSU2964" s="2"/>
      <c r="OSV2964" s="2"/>
      <c r="OSW2964" s="2"/>
      <c r="OSX2964" s="2"/>
      <c r="OSY2964" s="2"/>
      <c r="OSZ2964" s="2"/>
      <c r="OTA2964" s="2"/>
      <c r="OTB2964" s="2"/>
      <c r="OTC2964" s="2"/>
      <c r="OTD2964" s="2"/>
      <c r="OTE2964" s="2"/>
      <c r="OTF2964" s="2"/>
      <c r="OTG2964" s="2"/>
      <c r="OTH2964" s="2"/>
      <c r="OTI2964" s="2"/>
      <c r="OTJ2964" s="2"/>
      <c r="OTK2964" s="2"/>
      <c r="OTL2964" s="2"/>
      <c r="OTM2964" s="2"/>
      <c r="OTN2964" s="2"/>
      <c r="OTO2964" s="2"/>
      <c r="OTP2964" s="2"/>
      <c r="OTQ2964" s="2"/>
      <c r="OTR2964" s="2"/>
      <c r="OTS2964" s="2"/>
      <c r="OTT2964" s="2"/>
      <c r="OTU2964" s="2"/>
      <c r="OTV2964" s="2"/>
      <c r="OTW2964" s="2"/>
      <c r="OTX2964" s="2"/>
      <c r="OTY2964" s="2"/>
      <c r="OTZ2964" s="2"/>
      <c r="OUA2964" s="2"/>
      <c r="OUB2964" s="2"/>
      <c r="OUC2964" s="2"/>
      <c r="OUD2964" s="2"/>
      <c r="OUE2964" s="2"/>
      <c r="OUF2964" s="2"/>
      <c r="OUG2964" s="2"/>
      <c r="OUH2964" s="2"/>
      <c r="OUI2964" s="2"/>
      <c r="OUJ2964" s="2"/>
      <c r="OUK2964" s="2"/>
      <c r="OUL2964" s="2"/>
      <c r="OUM2964" s="2"/>
      <c r="OUN2964" s="2"/>
      <c r="OUO2964" s="2"/>
      <c r="OUP2964" s="2"/>
      <c r="OUQ2964" s="2"/>
      <c r="OUR2964" s="2"/>
      <c r="OUS2964" s="2"/>
      <c r="OUT2964" s="2"/>
      <c r="OUU2964" s="2"/>
      <c r="OUV2964" s="2"/>
      <c r="OUW2964" s="2"/>
      <c r="OUX2964" s="2"/>
      <c r="OUY2964" s="2"/>
      <c r="OUZ2964" s="2"/>
      <c r="OVA2964" s="2"/>
      <c r="OVB2964" s="2"/>
      <c r="OVC2964" s="2"/>
      <c r="OVD2964" s="2"/>
      <c r="OVE2964" s="2"/>
      <c r="OVF2964" s="2"/>
      <c r="OVG2964" s="2"/>
      <c r="OVH2964" s="2"/>
      <c r="OVI2964" s="2"/>
      <c r="OVJ2964" s="2"/>
      <c r="OVK2964" s="2"/>
      <c r="OVL2964" s="2"/>
      <c r="OVM2964" s="2"/>
      <c r="OVN2964" s="2"/>
      <c r="OVO2964" s="2"/>
      <c r="OVP2964" s="2"/>
      <c r="OVQ2964" s="2"/>
      <c r="OVR2964" s="2"/>
      <c r="OVS2964" s="2"/>
      <c r="OVT2964" s="2"/>
      <c r="OVU2964" s="2"/>
      <c r="OVV2964" s="2"/>
      <c r="OVW2964" s="2"/>
      <c r="OVX2964" s="2"/>
      <c r="OVY2964" s="2"/>
      <c r="OVZ2964" s="2"/>
      <c r="OWA2964" s="2"/>
      <c r="OWB2964" s="2"/>
      <c r="OWC2964" s="2"/>
      <c r="OWD2964" s="2"/>
      <c r="OWE2964" s="2"/>
      <c r="OWF2964" s="2"/>
      <c r="OWG2964" s="2"/>
      <c r="OWH2964" s="2"/>
      <c r="OWI2964" s="2"/>
      <c r="OWJ2964" s="2"/>
      <c r="OWK2964" s="2"/>
      <c r="OWL2964" s="2"/>
      <c r="OWM2964" s="2"/>
      <c r="OWN2964" s="2"/>
      <c r="OWO2964" s="2"/>
      <c r="OWP2964" s="2"/>
      <c r="OWQ2964" s="2"/>
      <c r="OWR2964" s="2"/>
      <c r="OWS2964" s="2"/>
      <c r="OWT2964" s="2"/>
      <c r="OWU2964" s="2"/>
      <c r="OWV2964" s="2"/>
      <c r="OWW2964" s="2"/>
      <c r="OWX2964" s="2"/>
      <c r="OWY2964" s="2"/>
      <c r="OWZ2964" s="2"/>
      <c r="OXA2964" s="2"/>
      <c r="OXB2964" s="2"/>
      <c r="OXC2964" s="2"/>
      <c r="OXD2964" s="2"/>
      <c r="OXE2964" s="2"/>
      <c r="OXF2964" s="2"/>
      <c r="OXG2964" s="2"/>
      <c r="OXH2964" s="2"/>
      <c r="OXI2964" s="2"/>
      <c r="OXJ2964" s="2"/>
      <c r="OXK2964" s="2"/>
      <c r="OXL2964" s="2"/>
      <c r="OXM2964" s="2"/>
      <c r="OXN2964" s="2"/>
      <c r="OXO2964" s="2"/>
      <c r="OXP2964" s="2"/>
      <c r="OXQ2964" s="2"/>
      <c r="OXR2964" s="2"/>
      <c r="OXS2964" s="2"/>
      <c r="OXT2964" s="2"/>
      <c r="OXU2964" s="2"/>
      <c r="OXV2964" s="2"/>
      <c r="OXW2964" s="2"/>
      <c r="OXX2964" s="2"/>
      <c r="OXY2964" s="2"/>
      <c r="OXZ2964" s="2"/>
      <c r="OYA2964" s="2"/>
      <c r="OYB2964" s="2"/>
      <c r="OYC2964" s="2"/>
      <c r="OYD2964" s="2"/>
      <c r="OYE2964" s="2"/>
      <c r="OYF2964" s="2"/>
      <c r="OYG2964" s="2"/>
      <c r="OYH2964" s="2"/>
      <c r="OYI2964" s="2"/>
      <c r="OYJ2964" s="2"/>
      <c r="OYK2964" s="2"/>
      <c r="OYL2964" s="2"/>
      <c r="OYM2964" s="2"/>
      <c r="OYN2964" s="2"/>
      <c r="OYO2964" s="2"/>
      <c r="OYP2964" s="2"/>
      <c r="OYQ2964" s="2"/>
      <c r="OYR2964" s="2"/>
      <c r="OYS2964" s="2"/>
      <c r="OYT2964" s="2"/>
      <c r="OYU2964" s="2"/>
      <c r="OYV2964" s="2"/>
      <c r="OYW2964" s="2"/>
      <c r="OYX2964" s="2"/>
      <c r="OYY2964" s="2"/>
      <c r="OYZ2964" s="2"/>
      <c r="OZA2964" s="2"/>
      <c r="OZB2964" s="2"/>
      <c r="OZC2964" s="2"/>
      <c r="OZD2964" s="2"/>
      <c r="OZE2964" s="2"/>
      <c r="OZF2964" s="2"/>
      <c r="OZG2964" s="2"/>
      <c r="OZH2964" s="2"/>
      <c r="OZI2964" s="2"/>
      <c r="OZJ2964" s="2"/>
      <c r="OZK2964" s="2"/>
      <c r="OZL2964" s="2"/>
      <c r="OZM2964" s="2"/>
      <c r="OZN2964" s="2"/>
      <c r="OZO2964" s="2"/>
      <c r="OZP2964" s="2"/>
      <c r="OZQ2964" s="2"/>
      <c r="OZR2964" s="2"/>
      <c r="OZS2964" s="2"/>
      <c r="OZT2964" s="2"/>
      <c r="OZU2964" s="2"/>
      <c r="OZV2964" s="2"/>
      <c r="OZW2964" s="2"/>
      <c r="OZX2964" s="2"/>
      <c r="OZY2964" s="2"/>
      <c r="OZZ2964" s="2"/>
      <c r="PAA2964" s="2"/>
      <c r="PAB2964" s="2"/>
      <c r="PAC2964" s="2"/>
      <c r="PAD2964" s="2"/>
      <c r="PAE2964" s="2"/>
      <c r="PAF2964" s="2"/>
      <c r="PAG2964" s="2"/>
      <c r="PAH2964" s="2"/>
      <c r="PAI2964" s="2"/>
      <c r="PAJ2964" s="2"/>
      <c r="PAK2964" s="2"/>
      <c r="PAL2964" s="2"/>
      <c r="PAM2964" s="2"/>
      <c r="PAN2964" s="2"/>
      <c r="PAO2964" s="2"/>
      <c r="PAP2964" s="2"/>
      <c r="PAQ2964" s="2"/>
      <c r="PAR2964" s="2"/>
      <c r="PAS2964" s="2"/>
      <c r="PAT2964" s="2"/>
      <c r="PAU2964" s="2"/>
      <c r="PAV2964" s="2"/>
      <c r="PAW2964" s="2"/>
      <c r="PAX2964" s="2"/>
      <c r="PAY2964" s="2"/>
      <c r="PAZ2964" s="2"/>
      <c r="PBA2964" s="2"/>
      <c r="PBB2964" s="2"/>
      <c r="PBC2964" s="2"/>
      <c r="PBD2964" s="2"/>
      <c r="PBE2964" s="2"/>
      <c r="PBF2964" s="2"/>
      <c r="PBG2964" s="2"/>
      <c r="PBH2964" s="2"/>
      <c r="PBI2964" s="2"/>
      <c r="PBJ2964" s="2"/>
      <c r="PBK2964" s="2"/>
      <c r="PBL2964" s="2"/>
      <c r="PBM2964" s="2"/>
      <c r="PBN2964" s="2"/>
      <c r="PBO2964" s="2"/>
      <c r="PBP2964" s="2"/>
      <c r="PBQ2964" s="2"/>
      <c r="PBR2964" s="2"/>
      <c r="PBS2964" s="2"/>
      <c r="PBT2964" s="2"/>
      <c r="PBU2964" s="2"/>
      <c r="PBV2964" s="2"/>
      <c r="PBW2964" s="2"/>
      <c r="PBX2964" s="2"/>
      <c r="PBY2964" s="2"/>
      <c r="PBZ2964" s="2"/>
      <c r="PCA2964" s="2"/>
      <c r="PCB2964" s="2"/>
      <c r="PCC2964" s="2"/>
      <c r="PCD2964" s="2"/>
      <c r="PCE2964" s="2"/>
      <c r="PCF2964" s="2"/>
      <c r="PCG2964" s="2"/>
      <c r="PCH2964" s="2"/>
      <c r="PCI2964" s="2"/>
      <c r="PCJ2964" s="2"/>
      <c r="PCK2964" s="2"/>
      <c r="PCL2964" s="2"/>
      <c r="PCM2964" s="2"/>
      <c r="PCN2964" s="2"/>
      <c r="PCO2964" s="2"/>
      <c r="PCP2964" s="2"/>
      <c r="PCQ2964" s="2"/>
      <c r="PCR2964" s="2"/>
      <c r="PCS2964" s="2"/>
      <c r="PCT2964" s="2"/>
      <c r="PCU2964" s="2"/>
      <c r="PCV2964" s="2"/>
      <c r="PCW2964" s="2"/>
      <c r="PCX2964" s="2"/>
      <c r="PCY2964" s="2"/>
      <c r="PCZ2964" s="2"/>
      <c r="PDA2964" s="2"/>
      <c r="PDB2964" s="2"/>
      <c r="PDC2964" s="2"/>
      <c r="PDD2964" s="2"/>
      <c r="PDE2964" s="2"/>
      <c r="PDF2964" s="2"/>
      <c r="PDG2964" s="2"/>
      <c r="PDH2964" s="2"/>
      <c r="PDI2964" s="2"/>
      <c r="PDJ2964" s="2"/>
      <c r="PDK2964" s="2"/>
      <c r="PDL2964" s="2"/>
      <c r="PDM2964" s="2"/>
      <c r="PDN2964" s="2"/>
      <c r="PDO2964" s="2"/>
      <c r="PDP2964" s="2"/>
      <c r="PDQ2964" s="2"/>
      <c r="PDR2964" s="2"/>
      <c r="PDS2964" s="2"/>
      <c r="PDT2964" s="2"/>
      <c r="PDU2964" s="2"/>
      <c r="PDV2964" s="2"/>
      <c r="PDW2964" s="2"/>
      <c r="PDX2964" s="2"/>
      <c r="PDY2964" s="2"/>
      <c r="PDZ2964" s="2"/>
      <c r="PEA2964" s="2"/>
      <c r="PEB2964" s="2"/>
      <c r="PEC2964" s="2"/>
      <c r="PED2964" s="2"/>
      <c r="PEE2964" s="2"/>
      <c r="PEF2964" s="2"/>
      <c r="PEG2964" s="2"/>
      <c r="PEH2964" s="2"/>
      <c r="PEI2964" s="2"/>
      <c r="PEJ2964" s="2"/>
      <c r="PEK2964" s="2"/>
      <c r="PEL2964" s="2"/>
      <c r="PEM2964" s="2"/>
      <c r="PEN2964" s="2"/>
      <c r="PEO2964" s="2"/>
      <c r="PEP2964" s="2"/>
      <c r="PEQ2964" s="2"/>
      <c r="PER2964" s="2"/>
      <c r="PES2964" s="2"/>
      <c r="PET2964" s="2"/>
      <c r="PEU2964" s="2"/>
      <c r="PEV2964" s="2"/>
      <c r="PEW2964" s="2"/>
      <c r="PEX2964" s="2"/>
      <c r="PEY2964" s="2"/>
      <c r="PEZ2964" s="2"/>
      <c r="PFA2964" s="2"/>
      <c r="PFB2964" s="2"/>
      <c r="PFC2964" s="2"/>
      <c r="PFD2964" s="2"/>
      <c r="PFE2964" s="2"/>
      <c r="PFF2964" s="2"/>
      <c r="PFG2964" s="2"/>
      <c r="PFH2964" s="2"/>
      <c r="PFI2964" s="2"/>
      <c r="PFJ2964" s="2"/>
      <c r="PFK2964" s="2"/>
      <c r="PFL2964" s="2"/>
      <c r="PFM2964" s="2"/>
      <c r="PFN2964" s="2"/>
      <c r="PFO2964" s="2"/>
      <c r="PFP2964" s="2"/>
      <c r="PFQ2964" s="2"/>
      <c r="PFR2964" s="2"/>
      <c r="PFS2964" s="2"/>
      <c r="PFT2964" s="2"/>
      <c r="PFU2964" s="2"/>
      <c r="PFV2964" s="2"/>
      <c r="PFW2964" s="2"/>
      <c r="PFX2964" s="2"/>
      <c r="PFY2964" s="2"/>
      <c r="PFZ2964" s="2"/>
      <c r="PGA2964" s="2"/>
      <c r="PGB2964" s="2"/>
      <c r="PGC2964" s="2"/>
      <c r="PGD2964" s="2"/>
      <c r="PGE2964" s="2"/>
      <c r="PGF2964" s="2"/>
      <c r="PGG2964" s="2"/>
      <c r="PGH2964" s="2"/>
      <c r="PGI2964" s="2"/>
      <c r="PGJ2964" s="2"/>
      <c r="PGK2964" s="2"/>
      <c r="PGL2964" s="2"/>
      <c r="PGM2964" s="2"/>
      <c r="PGN2964" s="2"/>
      <c r="PGO2964" s="2"/>
      <c r="PGP2964" s="2"/>
      <c r="PGQ2964" s="2"/>
      <c r="PGR2964" s="2"/>
      <c r="PGS2964" s="2"/>
      <c r="PGT2964" s="2"/>
      <c r="PGU2964" s="2"/>
      <c r="PGV2964" s="2"/>
      <c r="PGW2964" s="2"/>
      <c r="PGX2964" s="2"/>
      <c r="PGY2964" s="2"/>
      <c r="PGZ2964" s="2"/>
      <c r="PHA2964" s="2"/>
      <c r="PHB2964" s="2"/>
      <c r="PHC2964" s="2"/>
      <c r="PHD2964" s="2"/>
      <c r="PHE2964" s="2"/>
      <c r="PHF2964" s="2"/>
      <c r="PHG2964" s="2"/>
      <c r="PHH2964" s="2"/>
      <c r="PHI2964" s="2"/>
      <c r="PHJ2964" s="2"/>
      <c r="PHK2964" s="2"/>
      <c r="PHL2964" s="2"/>
      <c r="PHM2964" s="2"/>
      <c r="PHN2964" s="2"/>
      <c r="PHO2964" s="2"/>
      <c r="PHP2964" s="2"/>
      <c r="PHQ2964" s="2"/>
      <c r="PHR2964" s="2"/>
      <c r="PHS2964" s="2"/>
      <c r="PHT2964" s="2"/>
      <c r="PHU2964" s="2"/>
      <c r="PHV2964" s="2"/>
      <c r="PHW2964" s="2"/>
      <c r="PHX2964" s="2"/>
      <c r="PHY2964" s="2"/>
      <c r="PHZ2964" s="2"/>
      <c r="PIA2964" s="2"/>
      <c r="PIB2964" s="2"/>
      <c r="PIC2964" s="2"/>
      <c r="PID2964" s="2"/>
      <c r="PIE2964" s="2"/>
      <c r="PIF2964" s="2"/>
      <c r="PIG2964" s="2"/>
      <c r="PIH2964" s="2"/>
      <c r="PII2964" s="2"/>
      <c r="PIJ2964" s="2"/>
      <c r="PIK2964" s="2"/>
      <c r="PIL2964" s="2"/>
      <c r="PIM2964" s="2"/>
      <c r="PIN2964" s="2"/>
      <c r="PIO2964" s="2"/>
      <c r="PIP2964" s="2"/>
      <c r="PIQ2964" s="2"/>
      <c r="PIR2964" s="2"/>
      <c r="PIS2964" s="2"/>
      <c r="PIT2964" s="2"/>
      <c r="PIU2964" s="2"/>
      <c r="PIV2964" s="2"/>
      <c r="PIW2964" s="2"/>
      <c r="PIX2964" s="2"/>
      <c r="PIY2964" s="2"/>
      <c r="PIZ2964" s="2"/>
      <c r="PJA2964" s="2"/>
      <c r="PJB2964" s="2"/>
      <c r="PJC2964" s="2"/>
      <c r="PJD2964" s="2"/>
      <c r="PJE2964" s="2"/>
      <c r="PJF2964" s="2"/>
      <c r="PJG2964" s="2"/>
      <c r="PJH2964" s="2"/>
      <c r="PJI2964" s="2"/>
      <c r="PJJ2964" s="2"/>
      <c r="PJK2964" s="2"/>
      <c r="PJL2964" s="2"/>
      <c r="PJM2964" s="2"/>
      <c r="PJN2964" s="2"/>
      <c r="PJO2964" s="2"/>
      <c r="PJP2964" s="2"/>
      <c r="PJQ2964" s="2"/>
      <c r="PJR2964" s="2"/>
      <c r="PJS2964" s="2"/>
      <c r="PJT2964" s="2"/>
      <c r="PJU2964" s="2"/>
      <c r="PJV2964" s="2"/>
      <c r="PJW2964" s="2"/>
      <c r="PJX2964" s="2"/>
      <c r="PJY2964" s="2"/>
      <c r="PJZ2964" s="2"/>
      <c r="PKA2964" s="2"/>
      <c r="PKB2964" s="2"/>
      <c r="PKC2964" s="2"/>
      <c r="PKD2964" s="2"/>
      <c r="PKE2964" s="2"/>
      <c r="PKF2964" s="2"/>
      <c r="PKG2964" s="2"/>
      <c r="PKH2964" s="2"/>
      <c r="PKI2964" s="2"/>
      <c r="PKJ2964" s="2"/>
      <c r="PKK2964" s="2"/>
      <c r="PKL2964" s="2"/>
      <c r="PKM2964" s="2"/>
      <c r="PKN2964" s="2"/>
      <c r="PKO2964" s="2"/>
      <c r="PKP2964" s="2"/>
      <c r="PKQ2964" s="2"/>
      <c r="PKR2964" s="2"/>
      <c r="PKS2964" s="2"/>
      <c r="PKT2964" s="2"/>
      <c r="PKU2964" s="2"/>
      <c r="PKV2964" s="2"/>
      <c r="PKW2964" s="2"/>
      <c r="PKX2964" s="2"/>
      <c r="PKY2964" s="2"/>
      <c r="PKZ2964" s="2"/>
      <c r="PLA2964" s="2"/>
      <c r="PLB2964" s="2"/>
      <c r="PLC2964" s="2"/>
      <c r="PLD2964" s="2"/>
      <c r="PLE2964" s="2"/>
      <c r="PLF2964" s="2"/>
      <c r="PLG2964" s="2"/>
      <c r="PLH2964" s="2"/>
      <c r="PLI2964" s="2"/>
      <c r="PLJ2964" s="2"/>
      <c r="PLK2964" s="2"/>
      <c r="PLL2964" s="2"/>
      <c r="PLM2964" s="2"/>
      <c r="PLN2964" s="2"/>
      <c r="PLO2964" s="2"/>
      <c r="PLP2964" s="2"/>
      <c r="PLQ2964" s="2"/>
      <c r="PLR2964" s="2"/>
      <c r="PLS2964" s="2"/>
      <c r="PLT2964" s="2"/>
      <c r="PLU2964" s="2"/>
      <c r="PLV2964" s="2"/>
      <c r="PLW2964" s="2"/>
      <c r="PLX2964" s="2"/>
      <c r="PLY2964" s="2"/>
      <c r="PLZ2964" s="2"/>
      <c r="PMA2964" s="2"/>
      <c r="PMB2964" s="2"/>
      <c r="PMC2964" s="2"/>
      <c r="PMD2964" s="2"/>
      <c r="PME2964" s="2"/>
      <c r="PMF2964" s="2"/>
      <c r="PMG2964" s="2"/>
      <c r="PMH2964" s="2"/>
      <c r="PMI2964" s="2"/>
      <c r="PMJ2964" s="2"/>
      <c r="PMK2964" s="2"/>
      <c r="PML2964" s="2"/>
      <c r="PMM2964" s="2"/>
      <c r="PMN2964" s="2"/>
      <c r="PMO2964" s="2"/>
      <c r="PMP2964" s="2"/>
      <c r="PMQ2964" s="2"/>
      <c r="PMR2964" s="2"/>
      <c r="PMS2964" s="2"/>
      <c r="PMT2964" s="2"/>
      <c r="PMU2964" s="2"/>
      <c r="PMV2964" s="2"/>
      <c r="PMW2964" s="2"/>
      <c r="PMX2964" s="2"/>
      <c r="PMY2964" s="2"/>
      <c r="PMZ2964" s="2"/>
      <c r="PNA2964" s="2"/>
      <c r="PNB2964" s="2"/>
      <c r="PNC2964" s="2"/>
      <c r="PND2964" s="2"/>
      <c r="PNE2964" s="2"/>
      <c r="PNF2964" s="2"/>
      <c r="PNG2964" s="2"/>
      <c r="PNH2964" s="2"/>
      <c r="PNI2964" s="2"/>
      <c r="PNJ2964" s="2"/>
      <c r="PNK2964" s="2"/>
      <c r="PNL2964" s="2"/>
      <c r="PNM2964" s="2"/>
      <c r="PNN2964" s="2"/>
      <c r="PNO2964" s="2"/>
      <c r="PNP2964" s="2"/>
      <c r="PNQ2964" s="2"/>
      <c r="PNR2964" s="2"/>
      <c r="PNS2964" s="2"/>
      <c r="PNT2964" s="2"/>
      <c r="PNU2964" s="2"/>
      <c r="PNV2964" s="2"/>
      <c r="PNW2964" s="2"/>
      <c r="PNX2964" s="2"/>
      <c r="PNY2964" s="2"/>
      <c r="PNZ2964" s="2"/>
      <c r="POA2964" s="2"/>
      <c r="POB2964" s="2"/>
      <c r="POC2964" s="2"/>
      <c r="POD2964" s="2"/>
      <c r="POE2964" s="2"/>
      <c r="POF2964" s="2"/>
      <c r="POG2964" s="2"/>
      <c r="POH2964" s="2"/>
      <c r="POI2964" s="2"/>
      <c r="POJ2964" s="2"/>
      <c r="POK2964" s="2"/>
      <c r="POL2964" s="2"/>
      <c r="POM2964" s="2"/>
      <c r="PON2964" s="2"/>
      <c r="POO2964" s="2"/>
      <c r="POP2964" s="2"/>
      <c r="POQ2964" s="2"/>
      <c r="POR2964" s="2"/>
      <c r="POS2964" s="2"/>
      <c r="POT2964" s="2"/>
      <c r="POU2964" s="2"/>
      <c r="POV2964" s="2"/>
      <c r="POW2964" s="2"/>
      <c r="POX2964" s="2"/>
      <c r="POY2964" s="2"/>
      <c r="POZ2964" s="2"/>
      <c r="PPA2964" s="2"/>
      <c r="PPB2964" s="2"/>
      <c r="PPC2964" s="2"/>
      <c r="PPD2964" s="2"/>
      <c r="PPE2964" s="2"/>
      <c r="PPF2964" s="2"/>
      <c r="PPG2964" s="2"/>
      <c r="PPH2964" s="2"/>
      <c r="PPI2964" s="2"/>
      <c r="PPJ2964" s="2"/>
      <c r="PPK2964" s="2"/>
      <c r="PPL2964" s="2"/>
      <c r="PPM2964" s="2"/>
      <c r="PPN2964" s="2"/>
      <c r="PPO2964" s="2"/>
      <c r="PPP2964" s="2"/>
      <c r="PPQ2964" s="2"/>
      <c r="PPR2964" s="2"/>
      <c r="PPS2964" s="2"/>
      <c r="PPT2964" s="2"/>
      <c r="PPU2964" s="2"/>
      <c r="PPV2964" s="2"/>
      <c r="PPW2964" s="2"/>
      <c r="PPX2964" s="2"/>
      <c r="PPY2964" s="2"/>
      <c r="PPZ2964" s="2"/>
      <c r="PQA2964" s="2"/>
      <c r="PQB2964" s="2"/>
      <c r="PQC2964" s="2"/>
      <c r="PQD2964" s="2"/>
      <c r="PQE2964" s="2"/>
      <c r="PQF2964" s="2"/>
      <c r="PQG2964" s="2"/>
      <c r="PQH2964" s="2"/>
      <c r="PQI2964" s="2"/>
      <c r="PQJ2964" s="2"/>
      <c r="PQK2964" s="2"/>
      <c r="PQL2964" s="2"/>
      <c r="PQM2964" s="2"/>
      <c r="PQN2964" s="2"/>
      <c r="PQO2964" s="2"/>
      <c r="PQP2964" s="2"/>
      <c r="PQQ2964" s="2"/>
      <c r="PQR2964" s="2"/>
      <c r="PQS2964" s="2"/>
      <c r="PQT2964" s="2"/>
      <c r="PQU2964" s="2"/>
      <c r="PQV2964" s="2"/>
      <c r="PQW2964" s="2"/>
      <c r="PQX2964" s="2"/>
      <c r="PQY2964" s="2"/>
      <c r="PQZ2964" s="2"/>
      <c r="PRA2964" s="2"/>
      <c r="PRB2964" s="2"/>
      <c r="PRC2964" s="2"/>
      <c r="PRD2964" s="2"/>
      <c r="PRE2964" s="2"/>
      <c r="PRF2964" s="2"/>
      <c r="PRG2964" s="2"/>
      <c r="PRH2964" s="2"/>
      <c r="PRI2964" s="2"/>
      <c r="PRJ2964" s="2"/>
      <c r="PRK2964" s="2"/>
      <c r="PRL2964" s="2"/>
      <c r="PRM2964" s="2"/>
      <c r="PRN2964" s="2"/>
      <c r="PRO2964" s="2"/>
      <c r="PRP2964" s="2"/>
      <c r="PRQ2964" s="2"/>
      <c r="PRR2964" s="2"/>
      <c r="PRS2964" s="2"/>
      <c r="PRT2964" s="2"/>
      <c r="PRU2964" s="2"/>
      <c r="PRV2964" s="2"/>
      <c r="PRW2964" s="2"/>
      <c r="PRX2964" s="2"/>
      <c r="PRY2964" s="2"/>
      <c r="PRZ2964" s="2"/>
      <c r="PSA2964" s="2"/>
      <c r="PSB2964" s="2"/>
      <c r="PSC2964" s="2"/>
      <c r="PSD2964" s="2"/>
      <c r="PSE2964" s="2"/>
      <c r="PSF2964" s="2"/>
      <c r="PSG2964" s="2"/>
      <c r="PSH2964" s="2"/>
      <c r="PSI2964" s="2"/>
      <c r="PSJ2964" s="2"/>
      <c r="PSK2964" s="2"/>
      <c r="PSL2964" s="2"/>
      <c r="PSM2964" s="2"/>
      <c r="PSN2964" s="2"/>
      <c r="PSO2964" s="2"/>
      <c r="PSP2964" s="2"/>
      <c r="PSQ2964" s="2"/>
      <c r="PSR2964" s="2"/>
      <c r="PSS2964" s="2"/>
      <c r="PST2964" s="2"/>
      <c r="PSU2964" s="2"/>
      <c r="PSV2964" s="2"/>
      <c r="PSW2964" s="2"/>
      <c r="PSX2964" s="2"/>
      <c r="PSY2964" s="2"/>
      <c r="PSZ2964" s="2"/>
      <c r="PTA2964" s="2"/>
      <c r="PTB2964" s="2"/>
      <c r="PTC2964" s="2"/>
      <c r="PTD2964" s="2"/>
      <c r="PTE2964" s="2"/>
      <c r="PTF2964" s="2"/>
      <c r="PTG2964" s="2"/>
      <c r="PTH2964" s="2"/>
      <c r="PTI2964" s="2"/>
      <c r="PTJ2964" s="2"/>
      <c r="PTK2964" s="2"/>
      <c r="PTL2964" s="2"/>
      <c r="PTM2964" s="2"/>
      <c r="PTN2964" s="2"/>
      <c r="PTO2964" s="2"/>
      <c r="PTP2964" s="2"/>
      <c r="PTQ2964" s="2"/>
      <c r="PTR2964" s="2"/>
      <c r="PTS2964" s="2"/>
      <c r="PTT2964" s="2"/>
      <c r="PTU2964" s="2"/>
      <c r="PTV2964" s="2"/>
      <c r="PTW2964" s="2"/>
      <c r="PTX2964" s="2"/>
      <c r="PTY2964" s="2"/>
      <c r="PTZ2964" s="2"/>
      <c r="PUA2964" s="2"/>
      <c r="PUB2964" s="2"/>
      <c r="PUC2964" s="2"/>
      <c r="PUD2964" s="2"/>
      <c r="PUE2964" s="2"/>
      <c r="PUF2964" s="2"/>
      <c r="PUG2964" s="2"/>
      <c r="PUH2964" s="2"/>
      <c r="PUI2964" s="2"/>
      <c r="PUJ2964" s="2"/>
      <c r="PUK2964" s="2"/>
      <c r="PUL2964" s="2"/>
      <c r="PUM2964" s="2"/>
      <c r="PUN2964" s="2"/>
      <c r="PUO2964" s="2"/>
      <c r="PUP2964" s="2"/>
      <c r="PUQ2964" s="2"/>
      <c r="PUR2964" s="2"/>
      <c r="PUS2964" s="2"/>
      <c r="PUT2964" s="2"/>
      <c r="PUU2964" s="2"/>
      <c r="PUV2964" s="2"/>
      <c r="PUW2964" s="2"/>
      <c r="PUX2964" s="2"/>
      <c r="PUY2964" s="2"/>
      <c r="PUZ2964" s="2"/>
      <c r="PVA2964" s="2"/>
      <c r="PVB2964" s="2"/>
      <c r="PVC2964" s="2"/>
      <c r="PVD2964" s="2"/>
      <c r="PVE2964" s="2"/>
      <c r="PVF2964" s="2"/>
      <c r="PVG2964" s="2"/>
      <c r="PVH2964" s="2"/>
      <c r="PVI2964" s="2"/>
      <c r="PVJ2964" s="2"/>
      <c r="PVK2964" s="2"/>
      <c r="PVL2964" s="2"/>
      <c r="PVM2964" s="2"/>
      <c r="PVN2964" s="2"/>
      <c r="PVO2964" s="2"/>
      <c r="PVP2964" s="2"/>
      <c r="PVQ2964" s="2"/>
      <c r="PVR2964" s="2"/>
      <c r="PVS2964" s="2"/>
      <c r="PVT2964" s="2"/>
      <c r="PVU2964" s="2"/>
      <c r="PVV2964" s="2"/>
      <c r="PVW2964" s="2"/>
      <c r="PVX2964" s="2"/>
      <c r="PVY2964" s="2"/>
      <c r="PVZ2964" s="2"/>
      <c r="PWA2964" s="2"/>
      <c r="PWB2964" s="2"/>
      <c r="PWC2964" s="2"/>
      <c r="PWD2964" s="2"/>
      <c r="PWE2964" s="2"/>
      <c r="PWF2964" s="2"/>
      <c r="PWG2964" s="2"/>
      <c r="PWH2964" s="2"/>
      <c r="PWI2964" s="2"/>
      <c r="PWJ2964" s="2"/>
      <c r="PWK2964" s="2"/>
      <c r="PWL2964" s="2"/>
      <c r="PWM2964" s="2"/>
      <c r="PWN2964" s="2"/>
      <c r="PWO2964" s="2"/>
      <c r="PWP2964" s="2"/>
      <c r="PWQ2964" s="2"/>
      <c r="PWR2964" s="2"/>
      <c r="PWS2964" s="2"/>
      <c r="PWT2964" s="2"/>
      <c r="PWU2964" s="2"/>
      <c r="PWV2964" s="2"/>
      <c r="PWW2964" s="2"/>
      <c r="PWX2964" s="2"/>
      <c r="PWY2964" s="2"/>
      <c r="PWZ2964" s="2"/>
      <c r="PXA2964" s="2"/>
      <c r="PXB2964" s="2"/>
      <c r="PXC2964" s="2"/>
      <c r="PXD2964" s="2"/>
      <c r="PXE2964" s="2"/>
      <c r="PXF2964" s="2"/>
      <c r="PXG2964" s="2"/>
      <c r="PXH2964" s="2"/>
      <c r="PXI2964" s="2"/>
      <c r="PXJ2964" s="2"/>
      <c r="PXK2964" s="2"/>
      <c r="PXL2964" s="2"/>
      <c r="PXM2964" s="2"/>
      <c r="PXN2964" s="2"/>
      <c r="PXO2964" s="2"/>
      <c r="PXP2964" s="2"/>
      <c r="PXQ2964" s="2"/>
      <c r="PXR2964" s="2"/>
      <c r="PXS2964" s="2"/>
      <c r="PXT2964" s="2"/>
      <c r="PXU2964" s="2"/>
      <c r="PXV2964" s="2"/>
      <c r="PXW2964" s="2"/>
      <c r="PXX2964" s="2"/>
      <c r="PXY2964" s="2"/>
      <c r="PXZ2964" s="2"/>
      <c r="PYA2964" s="2"/>
      <c r="PYB2964" s="2"/>
      <c r="PYC2964" s="2"/>
      <c r="PYD2964" s="2"/>
      <c r="PYE2964" s="2"/>
      <c r="PYF2964" s="2"/>
      <c r="PYG2964" s="2"/>
      <c r="PYH2964" s="2"/>
      <c r="PYI2964" s="2"/>
      <c r="PYJ2964" s="2"/>
      <c r="PYK2964" s="2"/>
      <c r="PYL2964" s="2"/>
      <c r="PYM2964" s="2"/>
      <c r="PYN2964" s="2"/>
      <c r="PYO2964" s="2"/>
      <c r="PYP2964" s="2"/>
      <c r="PYQ2964" s="2"/>
      <c r="PYR2964" s="2"/>
      <c r="PYS2964" s="2"/>
      <c r="PYT2964" s="2"/>
      <c r="PYU2964" s="2"/>
      <c r="PYV2964" s="2"/>
      <c r="PYW2964" s="2"/>
      <c r="PYX2964" s="2"/>
      <c r="PYY2964" s="2"/>
      <c r="PYZ2964" s="2"/>
      <c r="PZA2964" s="2"/>
      <c r="PZB2964" s="2"/>
      <c r="PZC2964" s="2"/>
      <c r="PZD2964" s="2"/>
      <c r="PZE2964" s="2"/>
      <c r="PZF2964" s="2"/>
      <c r="PZG2964" s="2"/>
      <c r="PZH2964" s="2"/>
      <c r="PZI2964" s="2"/>
      <c r="PZJ2964" s="2"/>
      <c r="PZK2964" s="2"/>
      <c r="PZL2964" s="2"/>
      <c r="PZM2964" s="2"/>
      <c r="PZN2964" s="2"/>
      <c r="PZO2964" s="2"/>
      <c r="PZP2964" s="2"/>
      <c r="PZQ2964" s="2"/>
      <c r="PZR2964" s="2"/>
      <c r="PZS2964" s="2"/>
      <c r="PZT2964" s="2"/>
      <c r="PZU2964" s="2"/>
      <c r="PZV2964" s="2"/>
      <c r="PZW2964" s="2"/>
      <c r="PZX2964" s="2"/>
      <c r="PZY2964" s="2"/>
      <c r="PZZ2964" s="2"/>
      <c r="QAA2964" s="2"/>
      <c r="QAB2964" s="2"/>
      <c r="QAC2964" s="2"/>
      <c r="QAD2964" s="2"/>
      <c r="QAE2964" s="2"/>
      <c r="QAF2964" s="2"/>
      <c r="QAG2964" s="2"/>
      <c r="QAH2964" s="2"/>
      <c r="QAI2964" s="2"/>
      <c r="QAJ2964" s="2"/>
      <c r="QAK2964" s="2"/>
      <c r="QAL2964" s="2"/>
      <c r="QAM2964" s="2"/>
      <c r="QAN2964" s="2"/>
      <c r="QAO2964" s="2"/>
      <c r="QAP2964" s="2"/>
      <c r="QAQ2964" s="2"/>
      <c r="QAR2964" s="2"/>
      <c r="QAS2964" s="2"/>
      <c r="QAT2964" s="2"/>
      <c r="QAU2964" s="2"/>
      <c r="QAV2964" s="2"/>
      <c r="QAW2964" s="2"/>
      <c r="QAX2964" s="2"/>
      <c r="QAY2964" s="2"/>
      <c r="QAZ2964" s="2"/>
      <c r="QBA2964" s="2"/>
      <c r="QBB2964" s="2"/>
      <c r="QBC2964" s="2"/>
      <c r="QBD2964" s="2"/>
      <c r="QBE2964" s="2"/>
      <c r="QBF2964" s="2"/>
      <c r="QBG2964" s="2"/>
      <c r="QBH2964" s="2"/>
      <c r="QBI2964" s="2"/>
      <c r="QBJ2964" s="2"/>
      <c r="QBK2964" s="2"/>
      <c r="QBL2964" s="2"/>
      <c r="QBM2964" s="2"/>
      <c r="QBN2964" s="2"/>
      <c r="QBO2964" s="2"/>
      <c r="QBP2964" s="2"/>
      <c r="QBQ2964" s="2"/>
      <c r="QBR2964" s="2"/>
      <c r="QBS2964" s="2"/>
      <c r="QBT2964" s="2"/>
      <c r="QBU2964" s="2"/>
      <c r="QBV2964" s="2"/>
      <c r="QBW2964" s="2"/>
      <c r="QBX2964" s="2"/>
      <c r="QBY2964" s="2"/>
      <c r="QBZ2964" s="2"/>
      <c r="QCA2964" s="2"/>
      <c r="QCB2964" s="2"/>
      <c r="QCC2964" s="2"/>
      <c r="QCD2964" s="2"/>
      <c r="QCE2964" s="2"/>
      <c r="QCF2964" s="2"/>
      <c r="QCG2964" s="2"/>
      <c r="QCH2964" s="2"/>
      <c r="QCI2964" s="2"/>
      <c r="QCJ2964" s="2"/>
      <c r="QCK2964" s="2"/>
      <c r="QCL2964" s="2"/>
      <c r="QCM2964" s="2"/>
      <c r="QCN2964" s="2"/>
      <c r="QCO2964" s="2"/>
      <c r="QCP2964" s="2"/>
      <c r="QCQ2964" s="2"/>
      <c r="QCR2964" s="2"/>
      <c r="QCS2964" s="2"/>
      <c r="QCT2964" s="2"/>
      <c r="QCU2964" s="2"/>
      <c r="QCV2964" s="2"/>
      <c r="QCW2964" s="2"/>
      <c r="QCX2964" s="2"/>
      <c r="QCY2964" s="2"/>
      <c r="QCZ2964" s="2"/>
      <c r="QDA2964" s="2"/>
      <c r="QDB2964" s="2"/>
      <c r="QDC2964" s="2"/>
      <c r="QDD2964" s="2"/>
      <c r="QDE2964" s="2"/>
      <c r="QDF2964" s="2"/>
      <c r="QDG2964" s="2"/>
      <c r="QDH2964" s="2"/>
      <c r="QDI2964" s="2"/>
      <c r="QDJ2964" s="2"/>
      <c r="QDK2964" s="2"/>
      <c r="QDL2964" s="2"/>
      <c r="QDM2964" s="2"/>
      <c r="QDN2964" s="2"/>
      <c r="QDO2964" s="2"/>
      <c r="QDP2964" s="2"/>
      <c r="QDQ2964" s="2"/>
      <c r="QDR2964" s="2"/>
      <c r="QDS2964" s="2"/>
      <c r="QDT2964" s="2"/>
      <c r="QDU2964" s="2"/>
      <c r="QDV2964" s="2"/>
      <c r="QDW2964" s="2"/>
      <c r="QDX2964" s="2"/>
      <c r="QDY2964" s="2"/>
      <c r="QDZ2964" s="2"/>
      <c r="QEA2964" s="2"/>
      <c r="QEB2964" s="2"/>
      <c r="QEC2964" s="2"/>
      <c r="QED2964" s="2"/>
      <c r="QEE2964" s="2"/>
      <c r="QEF2964" s="2"/>
      <c r="QEG2964" s="2"/>
      <c r="QEH2964" s="2"/>
      <c r="QEI2964" s="2"/>
      <c r="QEJ2964" s="2"/>
      <c r="QEK2964" s="2"/>
      <c r="QEL2964" s="2"/>
      <c r="QEM2964" s="2"/>
      <c r="QEN2964" s="2"/>
      <c r="QEO2964" s="2"/>
      <c r="QEP2964" s="2"/>
      <c r="QEQ2964" s="2"/>
      <c r="QER2964" s="2"/>
      <c r="QES2964" s="2"/>
      <c r="QET2964" s="2"/>
      <c r="QEU2964" s="2"/>
      <c r="QEV2964" s="2"/>
      <c r="QEW2964" s="2"/>
      <c r="QEX2964" s="2"/>
      <c r="QEY2964" s="2"/>
      <c r="QEZ2964" s="2"/>
      <c r="QFA2964" s="2"/>
      <c r="QFB2964" s="2"/>
      <c r="QFC2964" s="2"/>
      <c r="QFD2964" s="2"/>
      <c r="QFE2964" s="2"/>
      <c r="QFF2964" s="2"/>
      <c r="QFG2964" s="2"/>
      <c r="QFH2964" s="2"/>
      <c r="QFI2964" s="2"/>
      <c r="QFJ2964" s="2"/>
      <c r="QFK2964" s="2"/>
      <c r="QFL2964" s="2"/>
      <c r="QFM2964" s="2"/>
      <c r="QFN2964" s="2"/>
      <c r="QFO2964" s="2"/>
      <c r="QFP2964" s="2"/>
      <c r="QFQ2964" s="2"/>
      <c r="QFR2964" s="2"/>
      <c r="QFS2964" s="2"/>
      <c r="QFT2964" s="2"/>
      <c r="QFU2964" s="2"/>
      <c r="QFV2964" s="2"/>
      <c r="QFW2964" s="2"/>
      <c r="QFX2964" s="2"/>
      <c r="QFY2964" s="2"/>
      <c r="QFZ2964" s="2"/>
      <c r="QGA2964" s="2"/>
      <c r="QGB2964" s="2"/>
      <c r="QGC2964" s="2"/>
      <c r="QGD2964" s="2"/>
      <c r="QGE2964" s="2"/>
      <c r="QGF2964" s="2"/>
      <c r="QGG2964" s="2"/>
      <c r="QGH2964" s="2"/>
      <c r="QGI2964" s="2"/>
      <c r="QGJ2964" s="2"/>
      <c r="QGK2964" s="2"/>
      <c r="QGL2964" s="2"/>
      <c r="QGM2964" s="2"/>
      <c r="QGN2964" s="2"/>
      <c r="QGO2964" s="2"/>
      <c r="QGP2964" s="2"/>
      <c r="QGQ2964" s="2"/>
      <c r="QGR2964" s="2"/>
      <c r="QGS2964" s="2"/>
      <c r="QGT2964" s="2"/>
      <c r="QGU2964" s="2"/>
      <c r="QGV2964" s="2"/>
      <c r="QGW2964" s="2"/>
      <c r="QGX2964" s="2"/>
      <c r="QGY2964" s="2"/>
      <c r="QGZ2964" s="2"/>
      <c r="QHA2964" s="2"/>
      <c r="QHB2964" s="2"/>
      <c r="QHC2964" s="2"/>
      <c r="QHD2964" s="2"/>
      <c r="QHE2964" s="2"/>
      <c r="QHF2964" s="2"/>
      <c r="QHG2964" s="2"/>
      <c r="QHH2964" s="2"/>
      <c r="QHI2964" s="2"/>
      <c r="QHJ2964" s="2"/>
      <c r="QHK2964" s="2"/>
      <c r="QHL2964" s="2"/>
      <c r="QHM2964" s="2"/>
      <c r="QHN2964" s="2"/>
      <c r="QHO2964" s="2"/>
      <c r="QHP2964" s="2"/>
      <c r="QHQ2964" s="2"/>
      <c r="QHR2964" s="2"/>
      <c r="QHS2964" s="2"/>
      <c r="QHT2964" s="2"/>
      <c r="QHU2964" s="2"/>
      <c r="QHV2964" s="2"/>
      <c r="QHW2964" s="2"/>
      <c r="QHX2964" s="2"/>
      <c r="QHY2964" s="2"/>
      <c r="QHZ2964" s="2"/>
      <c r="QIA2964" s="2"/>
      <c r="QIB2964" s="2"/>
      <c r="QIC2964" s="2"/>
      <c r="QID2964" s="2"/>
      <c r="QIE2964" s="2"/>
      <c r="QIF2964" s="2"/>
      <c r="QIG2964" s="2"/>
      <c r="QIH2964" s="2"/>
      <c r="QII2964" s="2"/>
      <c r="QIJ2964" s="2"/>
      <c r="QIK2964" s="2"/>
      <c r="QIL2964" s="2"/>
      <c r="QIM2964" s="2"/>
      <c r="QIN2964" s="2"/>
      <c r="QIO2964" s="2"/>
      <c r="QIP2964" s="2"/>
      <c r="QIQ2964" s="2"/>
      <c r="QIR2964" s="2"/>
      <c r="QIS2964" s="2"/>
      <c r="QIT2964" s="2"/>
      <c r="QIU2964" s="2"/>
      <c r="QIV2964" s="2"/>
      <c r="QIW2964" s="2"/>
      <c r="QIX2964" s="2"/>
      <c r="QIY2964" s="2"/>
      <c r="QIZ2964" s="2"/>
      <c r="QJA2964" s="2"/>
      <c r="QJB2964" s="2"/>
      <c r="QJC2964" s="2"/>
      <c r="QJD2964" s="2"/>
      <c r="QJE2964" s="2"/>
      <c r="QJF2964" s="2"/>
      <c r="QJG2964" s="2"/>
      <c r="QJH2964" s="2"/>
      <c r="QJI2964" s="2"/>
      <c r="QJJ2964" s="2"/>
      <c r="QJK2964" s="2"/>
      <c r="QJL2964" s="2"/>
      <c r="QJM2964" s="2"/>
      <c r="QJN2964" s="2"/>
      <c r="QJO2964" s="2"/>
      <c r="QJP2964" s="2"/>
      <c r="QJQ2964" s="2"/>
      <c r="QJR2964" s="2"/>
      <c r="QJS2964" s="2"/>
      <c r="QJT2964" s="2"/>
      <c r="QJU2964" s="2"/>
      <c r="QJV2964" s="2"/>
      <c r="QJW2964" s="2"/>
      <c r="QJX2964" s="2"/>
      <c r="QJY2964" s="2"/>
      <c r="QJZ2964" s="2"/>
      <c r="QKA2964" s="2"/>
      <c r="QKB2964" s="2"/>
      <c r="QKC2964" s="2"/>
      <c r="QKD2964" s="2"/>
      <c r="QKE2964" s="2"/>
      <c r="QKF2964" s="2"/>
      <c r="QKG2964" s="2"/>
      <c r="QKH2964" s="2"/>
      <c r="QKI2964" s="2"/>
      <c r="QKJ2964" s="2"/>
      <c r="QKK2964" s="2"/>
      <c r="QKL2964" s="2"/>
      <c r="QKM2964" s="2"/>
      <c r="QKN2964" s="2"/>
      <c r="QKO2964" s="2"/>
      <c r="QKP2964" s="2"/>
      <c r="QKQ2964" s="2"/>
      <c r="QKR2964" s="2"/>
      <c r="QKS2964" s="2"/>
      <c r="QKT2964" s="2"/>
      <c r="QKU2964" s="2"/>
      <c r="QKV2964" s="2"/>
      <c r="QKW2964" s="2"/>
      <c r="QKX2964" s="2"/>
      <c r="QKY2964" s="2"/>
      <c r="QKZ2964" s="2"/>
      <c r="QLA2964" s="2"/>
      <c r="QLB2964" s="2"/>
      <c r="QLC2964" s="2"/>
      <c r="QLD2964" s="2"/>
      <c r="QLE2964" s="2"/>
      <c r="QLF2964" s="2"/>
      <c r="QLG2964" s="2"/>
      <c r="QLH2964" s="2"/>
      <c r="QLI2964" s="2"/>
      <c r="QLJ2964" s="2"/>
      <c r="QLK2964" s="2"/>
      <c r="QLL2964" s="2"/>
      <c r="QLM2964" s="2"/>
      <c r="QLN2964" s="2"/>
      <c r="QLO2964" s="2"/>
      <c r="QLP2964" s="2"/>
      <c r="QLQ2964" s="2"/>
      <c r="QLR2964" s="2"/>
      <c r="QLS2964" s="2"/>
      <c r="QLT2964" s="2"/>
      <c r="QLU2964" s="2"/>
      <c r="QLV2964" s="2"/>
      <c r="QLW2964" s="2"/>
      <c r="QLX2964" s="2"/>
      <c r="QLY2964" s="2"/>
      <c r="QLZ2964" s="2"/>
      <c r="QMA2964" s="2"/>
      <c r="QMB2964" s="2"/>
      <c r="QMC2964" s="2"/>
      <c r="QMD2964" s="2"/>
      <c r="QME2964" s="2"/>
      <c r="QMF2964" s="2"/>
      <c r="QMG2964" s="2"/>
      <c r="QMH2964" s="2"/>
      <c r="QMI2964" s="2"/>
      <c r="QMJ2964" s="2"/>
      <c r="QMK2964" s="2"/>
      <c r="QML2964" s="2"/>
      <c r="QMM2964" s="2"/>
      <c r="QMN2964" s="2"/>
      <c r="QMO2964" s="2"/>
      <c r="QMP2964" s="2"/>
      <c r="QMQ2964" s="2"/>
      <c r="QMR2964" s="2"/>
      <c r="QMS2964" s="2"/>
      <c r="QMT2964" s="2"/>
      <c r="QMU2964" s="2"/>
      <c r="QMV2964" s="2"/>
      <c r="QMW2964" s="2"/>
      <c r="QMX2964" s="2"/>
      <c r="QMY2964" s="2"/>
      <c r="QMZ2964" s="2"/>
      <c r="QNA2964" s="2"/>
      <c r="QNB2964" s="2"/>
      <c r="QNC2964" s="2"/>
      <c r="QND2964" s="2"/>
      <c r="QNE2964" s="2"/>
      <c r="QNF2964" s="2"/>
      <c r="QNG2964" s="2"/>
      <c r="QNH2964" s="2"/>
      <c r="QNI2964" s="2"/>
      <c r="QNJ2964" s="2"/>
      <c r="QNK2964" s="2"/>
      <c r="QNL2964" s="2"/>
      <c r="QNM2964" s="2"/>
      <c r="QNN2964" s="2"/>
      <c r="QNO2964" s="2"/>
      <c r="QNP2964" s="2"/>
      <c r="QNQ2964" s="2"/>
      <c r="QNR2964" s="2"/>
      <c r="QNS2964" s="2"/>
      <c r="QNT2964" s="2"/>
      <c r="QNU2964" s="2"/>
      <c r="QNV2964" s="2"/>
      <c r="QNW2964" s="2"/>
      <c r="QNX2964" s="2"/>
      <c r="QNY2964" s="2"/>
      <c r="QNZ2964" s="2"/>
      <c r="QOA2964" s="2"/>
      <c r="QOB2964" s="2"/>
      <c r="QOC2964" s="2"/>
      <c r="QOD2964" s="2"/>
      <c r="QOE2964" s="2"/>
      <c r="QOF2964" s="2"/>
      <c r="QOG2964" s="2"/>
      <c r="QOH2964" s="2"/>
      <c r="QOI2964" s="2"/>
      <c r="QOJ2964" s="2"/>
      <c r="QOK2964" s="2"/>
      <c r="QOL2964" s="2"/>
      <c r="QOM2964" s="2"/>
      <c r="QON2964" s="2"/>
      <c r="QOO2964" s="2"/>
      <c r="QOP2964" s="2"/>
      <c r="QOQ2964" s="2"/>
      <c r="QOR2964" s="2"/>
      <c r="QOS2964" s="2"/>
      <c r="QOT2964" s="2"/>
      <c r="QOU2964" s="2"/>
      <c r="QOV2964" s="2"/>
      <c r="QOW2964" s="2"/>
      <c r="QOX2964" s="2"/>
      <c r="QOY2964" s="2"/>
      <c r="QOZ2964" s="2"/>
      <c r="QPA2964" s="2"/>
      <c r="QPB2964" s="2"/>
      <c r="QPC2964" s="2"/>
      <c r="QPD2964" s="2"/>
      <c r="QPE2964" s="2"/>
      <c r="QPF2964" s="2"/>
      <c r="QPG2964" s="2"/>
      <c r="QPH2964" s="2"/>
      <c r="QPI2964" s="2"/>
      <c r="QPJ2964" s="2"/>
      <c r="QPK2964" s="2"/>
      <c r="QPL2964" s="2"/>
      <c r="QPM2964" s="2"/>
      <c r="QPN2964" s="2"/>
      <c r="QPO2964" s="2"/>
      <c r="QPP2964" s="2"/>
      <c r="QPQ2964" s="2"/>
      <c r="QPR2964" s="2"/>
      <c r="QPS2964" s="2"/>
      <c r="QPT2964" s="2"/>
      <c r="QPU2964" s="2"/>
      <c r="QPV2964" s="2"/>
      <c r="QPW2964" s="2"/>
      <c r="QPX2964" s="2"/>
      <c r="QPY2964" s="2"/>
      <c r="QPZ2964" s="2"/>
      <c r="QQA2964" s="2"/>
      <c r="QQB2964" s="2"/>
      <c r="QQC2964" s="2"/>
      <c r="QQD2964" s="2"/>
      <c r="QQE2964" s="2"/>
      <c r="QQF2964" s="2"/>
      <c r="QQG2964" s="2"/>
      <c r="QQH2964" s="2"/>
      <c r="QQI2964" s="2"/>
      <c r="QQJ2964" s="2"/>
      <c r="QQK2964" s="2"/>
      <c r="QQL2964" s="2"/>
      <c r="QQM2964" s="2"/>
      <c r="QQN2964" s="2"/>
      <c r="QQO2964" s="2"/>
      <c r="QQP2964" s="2"/>
      <c r="QQQ2964" s="2"/>
      <c r="QQR2964" s="2"/>
      <c r="QQS2964" s="2"/>
      <c r="QQT2964" s="2"/>
      <c r="QQU2964" s="2"/>
      <c r="QQV2964" s="2"/>
      <c r="QQW2964" s="2"/>
      <c r="QQX2964" s="2"/>
      <c r="QQY2964" s="2"/>
      <c r="QQZ2964" s="2"/>
      <c r="QRA2964" s="2"/>
      <c r="QRB2964" s="2"/>
      <c r="QRC2964" s="2"/>
      <c r="QRD2964" s="2"/>
      <c r="QRE2964" s="2"/>
      <c r="QRF2964" s="2"/>
      <c r="QRG2964" s="2"/>
      <c r="QRH2964" s="2"/>
      <c r="QRI2964" s="2"/>
      <c r="QRJ2964" s="2"/>
      <c r="QRK2964" s="2"/>
      <c r="QRL2964" s="2"/>
      <c r="QRM2964" s="2"/>
      <c r="QRN2964" s="2"/>
      <c r="QRO2964" s="2"/>
      <c r="QRP2964" s="2"/>
      <c r="QRQ2964" s="2"/>
      <c r="QRR2964" s="2"/>
      <c r="QRS2964" s="2"/>
      <c r="QRT2964" s="2"/>
      <c r="QRU2964" s="2"/>
      <c r="QRV2964" s="2"/>
      <c r="QRW2964" s="2"/>
      <c r="QRX2964" s="2"/>
      <c r="QRY2964" s="2"/>
      <c r="QRZ2964" s="2"/>
      <c r="QSA2964" s="2"/>
      <c r="QSB2964" s="2"/>
      <c r="QSC2964" s="2"/>
      <c r="QSD2964" s="2"/>
      <c r="QSE2964" s="2"/>
      <c r="QSF2964" s="2"/>
      <c r="QSG2964" s="2"/>
      <c r="QSH2964" s="2"/>
      <c r="QSI2964" s="2"/>
      <c r="QSJ2964" s="2"/>
      <c r="QSK2964" s="2"/>
      <c r="QSL2964" s="2"/>
      <c r="QSM2964" s="2"/>
      <c r="QSN2964" s="2"/>
      <c r="QSO2964" s="2"/>
      <c r="QSP2964" s="2"/>
      <c r="QSQ2964" s="2"/>
      <c r="QSR2964" s="2"/>
      <c r="QSS2964" s="2"/>
      <c r="QST2964" s="2"/>
      <c r="QSU2964" s="2"/>
      <c r="QSV2964" s="2"/>
      <c r="QSW2964" s="2"/>
      <c r="QSX2964" s="2"/>
      <c r="QSY2964" s="2"/>
      <c r="QSZ2964" s="2"/>
      <c r="QTA2964" s="2"/>
      <c r="QTB2964" s="2"/>
      <c r="QTC2964" s="2"/>
      <c r="QTD2964" s="2"/>
      <c r="QTE2964" s="2"/>
      <c r="QTF2964" s="2"/>
      <c r="QTG2964" s="2"/>
      <c r="QTH2964" s="2"/>
      <c r="QTI2964" s="2"/>
      <c r="QTJ2964" s="2"/>
      <c r="QTK2964" s="2"/>
      <c r="QTL2964" s="2"/>
      <c r="QTM2964" s="2"/>
      <c r="QTN2964" s="2"/>
      <c r="QTO2964" s="2"/>
      <c r="QTP2964" s="2"/>
      <c r="QTQ2964" s="2"/>
      <c r="QTR2964" s="2"/>
      <c r="QTS2964" s="2"/>
      <c r="QTT2964" s="2"/>
      <c r="QTU2964" s="2"/>
      <c r="QTV2964" s="2"/>
      <c r="QTW2964" s="2"/>
      <c r="QTX2964" s="2"/>
      <c r="QTY2964" s="2"/>
      <c r="QTZ2964" s="2"/>
      <c r="QUA2964" s="2"/>
      <c r="QUB2964" s="2"/>
      <c r="QUC2964" s="2"/>
      <c r="QUD2964" s="2"/>
      <c r="QUE2964" s="2"/>
      <c r="QUF2964" s="2"/>
      <c r="QUG2964" s="2"/>
      <c r="QUH2964" s="2"/>
      <c r="QUI2964" s="2"/>
      <c r="QUJ2964" s="2"/>
      <c r="QUK2964" s="2"/>
      <c r="QUL2964" s="2"/>
      <c r="QUM2964" s="2"/>
      <c r="QUN2964" s="2"/>
      <c r="QUO2964" s="2"/>
      <c r="QUP2964" s="2"/>
      <c r="QUQ2964" s="2"/>
      <c r="QUR2964" s="2"/>
      <c r="QUS2964" s="2"/>
      <c r="QUT2964" s="2"/>
      <c r="QUU2964" s="2"/>
      <c r="QUV2964" s="2"/>
      <c r="QUW2964" s="2"/>
      <c r="QUX2964" s="2"/>
      <c r="QUY2964" s="2"/>
      <c r="QUZ2964" s="2"/>
      <c r="QVA2964" s="2"/>
      <c r="QVB2964" s="2"/>
      <c r="QVC2964" s="2"/>
      <c r="QVD2964" s="2"/>
      <c r="QVE2964" s="2"/>
      <c r="QVF2964" s="2"/>
      <c r="QVG2964" s="2"/>
      <c r="QVH2964" s="2"/>
      <c r="QVI2964" s="2"/>
      <c r="QVJ2964" s="2"/>
      <c r="QVK2964" s="2"/>
      <c r="QVL2964" s="2"/>
      <c r="QVM2964" s="2"/>
      <c r="QVN2964" s="2"/>
      <c r="QVO2964" s="2"/>
      <c r="QVP2964" s="2"/>
      <c r="QVQ2964" s="2"/>
      <c r="QVR2964" s="2"/>
      <c r="QVS2964" s="2"/>
      <c r="QVT2964" s="2"/>
      <c r="QVU2964" s="2"/>
      <c r="QVV2964" s="2"/>
      <c r="QVW2964" s="2"/>
      <c r="QVX2964" s="2"/>
      <c r="QVY2964" s="2"/>
      <c r="QVZ2964" s="2"/>
      <c r="QWA2964" s="2"/>
      <c r="QWB2964" s="2"/>
      <c r="QWC2964" s="2"/>
      <c r="QWD2964" s="2"/>
      <c r="QWE2964" s="2"/>
      <c r="QWF2964" s="2"/>
      <c r="QWG2964" s="2"/>
      <c r="QWH2964" s="2"/>
      <c r="QWI2964" s="2"/>
      <c r="QWJ2964" s="2"/>
      <c r="QWK2964" s="2"/>
      <c r="QWL2964" s="2"/>
      <c r="QWM2964" s="2"/>
      <c r="QWN2964" s="2"/>
      <c r="QWO2964" s="2"/>
      <c r="QWP2964" s="2"/>
      <c r="QWQ2964" s="2"/>
      <c r="QWR2964" s="2"/>
      <c r="QWS2964" s="2"/>
      <c r="QWT2964" s="2"/>
      <c r="QWU2964" s="2"/>
      <c r="QWV2964" s="2"/>
      <c r="QWW2964" s="2"/>
      <c r="QWX2964" s="2"/>
      <c r="QWY2964" s="2"/>
      <c r="QWZ2964" s="2"/>
      <c r="QXA2964" s="2"/>
      <c r="QXB2964" s="2"/>
      <c r="QXC2964" s="2"/>
      <c r="QXD2964" s="2"/>
      <c r="QXE2964" s="2"/>
      <c r="QXF2964" s="2"/>
      <c r="QXG2964" s="2"/>
      <c r="QXH2964" s="2"/>
      <c r="QXI2964" s="2"/>
      <c r="QXJ2964" s="2"/>
      <c r="QXK2964" s="2"/>
      <c r="QXL2964" s="2"/>
      <c r="QXM2964" s="2"/>
      <c r="QXN2964" s="2"/>
      <c r="QXO2964" s="2"/>
      <c r="QXP2964" s="2"/>
      <c r="QXQ2964" s="2"/>
      <c r="QXR2964" s="2"/>
      <c r="QXS2964" s="2"/>
      <c r="QXT2964" s="2"/>
      <c r="QXU2964" s="2"/>
      <c r="QXV2964" s="2"/>
      <c r="QXW2964" s="2"/>
      <c r="QXX2964" s="2"/>
      <c r="QXY2964" s="2"/>
      <c r="QXZ2964" s="2"/>
      <c r="QYA2964" s="2"/>
      <c r="QYB2964" s="2"/>
      <c r="QYC2964" s="2"/>
      <c r="QYD2964" s="2"/>
      <c r="QYE2964" s="2"/>
      <c r="QYF2964" s="2"/>
      <c r="QYG2964" s="2"/>
      <c r="QYH2964" s="2"/>
      <c r="QYI2964" s="2"/>
      <c r="QYJ2964" s="2"/>
      <c r="QYK2964" s="2"/>
      <c r="QYL2964" s="2"/>
      <c r="QYM2964" s="2"/>
      <c r="QYN2964" s="2"/>
      <c r="QYO2964" s="2"/>
      <c r="QYP2964" s="2"/>
      <c r="QYQ2964" s="2"/>
      <c r="QYR2964" s="2"/>
      <c r="QYS2964" s="2"/>
      <c r="QYT2964" s="2"/>
      <c r="QYU2964" s="2"/>
      <c r="QYV2964" s="2"/>
      <c r="QYW2964" s="2"/>
      <c r="QYX2964" s="2"/>
      <c r="QYY2964" s="2"/>
      <c r="QYZ2964" s="2"/>
      <c r="QZA2964" s="2"/>
      <c r="QZB2964" s="2"/>
      <c r="QZC2964" s="2"/>
      <c r="QZD2964" s="2"/>
      <c r="QZE2964" s="2"/>
      <c r="QZF2964" s="2"/>
      <c r="QZG2964" s="2"/>
      <c r="QZH2964" s="2"/>
      <c r="QZI2964" s="2"/>
      <c r="QZJ2964" s="2"/>
      <c r="QZK2964" s="2"/>
      <c r="QZL2964" s="2"/>
      <c r="QZM2964" s="2"/>
      <c r="QZN2964" s="2"/>
      <c r="QZO2964" s="2"/>
      <c r="QZP2964" s="2"/>
      <c r="QZQ2964" s="2"/>
      <c r="QZR2964" s="2"/>
      <c r="QZS2964" s="2"/>
      <c r="QZT2964" s="2"/>
      <c r="QZU2964" s="2"/>
      <c r="QZV2964" s="2"/>
      <c r="QZW2964" s="2"/>
      <c r="QZX2964" s="2"/>
      <c r="QZY2964" s="2"/>
      <c r="QZZ2964" s="2"/>
      <c r="RAA2964" s="2"/>
      <c r="RAB2964" s="2"/>
      <c r="RAC2964" s="2"/>
      <c r="RAD2964" s="2"/>
      <c r="RAE2964" s="2"/>
      <c r="RAF2964" s="2"/>
      <c r="RAG2964" s="2"/>
      <c r="RAH2964" s="2"/>
      <c r="RAI2964" s="2"/>
      <c r="RAJ2964" s="2"/>
      <c r="RAK2964" s="2"/>
      <c r="RAL2964" s="2"/>
      <c r="RAM2964" s="2"/>
      <c r="RAN2964" s="2"/>
      <c r="RAO2964" s="2"/>
      <c r="RAP2964" s="2"/>
      <c r="RAQ2964" s="2"/>
      <c r="RAR2964" s="2"/>
      <c r="RAS2964" s="2"/>
      <c r="RAT2964" s="2"/>
      <c r="RAU2964" s="2"/>
      <c r="RAV2964" s="2"/>
      <c r="RAW2964" s="2"/>
      <c r="RAX2964" s="2"/>
      <c r="RAY2964" s="2"/>
      <c r="RAZ2964" s="2"/>
      <c r="RBA2964" s="2"/>
      <c r="RBB2964" s="2"/>
      <c r="RBC2964" s="2"/>
      <c r="RBD2964" s="2"/>
      <c r="RBE2964" s="2"/>
      <c r="RBF2964" s="2"/>
      <c r="RBG2964" s="2"/>
      <c r="RBH2964" s="2"/>
      <c r="RBI2964" s="2"/>
      <c r="RBJ2964" s="2"/>
      <c r="RBK2964" s="2"/>
      <c r="RBL2964" s="2"/>
      <c r="RBM2964" s="2"/>
      <c r="RBN2964" s="2"/>
      <c r="RBO2964" s="2"/>
      <c r="RBP2964" s="2"/>
      <c r="RBQ2964" s="2"/>
      <c r="RBR2964" s="2"/>
      <c r="RBS2964" s="2"/>
      <c r="RBT2964" s="2"/>
      <c r="RBU2964" s="2"/>
      <c r="RBV2964" s="2"/>
      <c r="RBW2964" s="2"/>
      <c r="RBX2964" s="2"/>
      <c r="RBY2964" s="2"/>
      <c r="RBZ2964" s="2"/>
      <c r="RCA2964" s="2"/>
      <c r="RCB2964" s="2"/>
      <c r="RCC2964" s="2"/>
      <c r="RCD2964" s="2"/>
      <c r="RCE2964" s="2"/>
      <c r="RCF2964" s="2"/>
      <c r="RCG2964" s="2"/>
      <c r="RCH2964" s="2"/>
      <c r="RCI2964" s="2"/>
      <c r="RCJ2964" s="2"/>
      <c r="RCK2964" s="2"/>
      <c r="RCL2964" s="2"/>
      <c r="RCM2964" s="2"/>
      <c r="RCN2964" s="2"/>
      <c r="RCO2964" s="2"/>
      <c r="RCP2964" s="2"/>
      <c r="RCQ2964" s="2"/>
      <c r="RCR2964" s="2"/>
      <c r="RCS2964" s="2"/>
      <c r="RCT2964" s="2"/>
      <c r="RCU2964" s="2"/>
      <c r="RCV2964" s="2"/>
      <c r="RCW2964" s="2"/>
      <c r="RCX2964" s="2"/>
      <c r="RCY2964" s="2"/>
      <c r="RCZ2964" s="2"/>
      <c r="RDA2964" s="2"/>
      <c r="RDB2964" s="2"/>
      <c r="RDC2964" s="2"/>
      <c r="RDD2964" s="2"/>
      <c r="RDE2964" s="2"/>
      <c r="RDF2964" s="2"/>
      <c r="RDG2964" s="2"/>
      <c r="RDH2964" s="2"/>
      <c r="RDI2964" s="2"/>
      <c r="RDJ2964" s="2"/>
      <c r="RDK2964" s="2"/>
      <c r="RDL2964" s="2"/>
      <c r="RDM2964" s="2"/>
      <c r="RDN2964" s="2"/>
      <c r="RDO2964" s="2"/>
      <c r="RDP2964" s="2"/>
      <c r="RDQ2964" s="2"/>
      <c r="RDR2964" s="2"/>
      <c r="RDS2964" s="2"/>
      <c r="RDT2964" s="2"/>
      <c r="RDU2964" s="2"/>
      <c r="RDV2964" s="2"/>
      <c r="RDW2964" s="2"/>
      <c r="RDX2964" s="2"/>
      <c r="RDY2964" s="2"/>
      <c r="RDZ2964" s="2"/>
      <c r="REA2964" s="2"/>
      <c r="REB2964" s="2"/>
      <c r="REC2964" s="2"/>
      <c r="RED2964" s="2"/>
      <c r="REE2964" s="2"/>
      <c r="REF2964" s="2"/>
      <c r="REG2964" s="2"/>
      <c r="REH2964" s="2"/>
      <c r="REI2964" s="2"/>
      <c r="REJ2964" s="2"/>
      <c r="REK2964" s="2"/>
      <c r="REL2964" s="2"/>
      <c r="REM2964" s="2"/>
      <c r="REN2964" s="2"/>
      <c r="REO2964" s="2"/>
      <c r="REP2964" s="2"/>
      <c r="REQ2964" s="2"/>
      <c r="RER2964" s="2"/>
      <c r="RES2964" s="2"/>
      <c r="RET2964" s="2"/>
      <c r="REU2964" s="2"/>
      <c r="REV2964" s="2"/>
      <c r="REW2964" s="2"/>
      <c r="REX2964" s="2"/>
      <c r="REY2964" s="2"/>
      <c r="REZ2964" s="2"/>
      <c r="RFA2964" s="2"/>
      <c r="RFB2964" s="2"/>
      <c r="RFC2964" s="2"/>
      <c r="RFD2964" s="2"/>
      <c r="RFE2964" s="2"/>
      <c r="RFF2964" s="2"/>
      <c r="RFG2964" s="2"/>
      <c r="RFH2964" s="2"/>
      <c r="RFI2964" s="2"/>
      <c r="RFJ2964" s="2"/>
      <c r="RFK2964" s="2"/>
      <c r="RFL2964" s="2"/>
      <c r="RFM2964" s="2"/>
      <c r="RFN2964" s="2"/>
      <c r="RFO2964" s="2"/>
      <c r="RFP2964" s="2"/>
      <c r="RFQ2964" s="2"/>
      <c r="RFR2964" s="2"/>
      <c r="RFS2964" s="2"/>
      <c r="RFT2964" s="2"/>
      <c r="RFU2964" s="2"/>
      <c r="RFV2964" s="2"/>
      <c r="RFW2964" s="2"/>
      <c r="RFX2964" s="2"/>
      <c r="RFY2964" s="2"/>
      <c r="RFZ2964" s="2"/>
      <c r="RGA2964" s="2"/>
      <c r="RGB2964" s="2"/>
      <c r="RGC2964" s="2"/>
      <c r="RGD2964" s="2"/>
      <c r="RGE2964" s="2"/>
      <c r="RGF2964" s="2"/>
      <c r="RGG2964" s="2"/>
      <c r="RGH2964" s="2"/>
      <c r="RGI2964" s="2"/>
      <c r="RGJ2964" s="2"/>
      <c r="RGK2964" s="2"/>
      <c r="RGL2964" s="2"/>
      <c r="RGM2964" s="2"/>
      <c r="RGN2964" s="2"/>
      <c r="RGO2964" s="2"/>
      <c r="RGP2964" s="2"/>
      <c r="RGQ2964" s="2"/>
      <c r="RGR2964" s="2"/>
      <c r="RGS2964" s="2"/>
      <c r="RGT2964" s="2"/>
      <c r="RGU2964" s="2"/>
      <c r="RGV2964" s="2"/>
      <c r="RGW2964" s="2"/>
      <c r="RGX2964" s="2"/>
      <c r="RGY2964" s="2"/>
      <c r="RGZ2964" s="2"/>
      <c r="RHA2964" s="2"/>
      <c r="RHB2964" s="2"/>
      <c r="RHC2964" s="2"/>
      <c r="RHD2964" s="2"/>
      <c r="RHE2964" s="2"/>
      <c r="RHF2964" s="2"/>
      <c r="RHG2964" s="2"/>
      <c r="RHH2964" s="2"/>
      <c r="RHI2964" s="2"/>
      <c r="RHJ2964" s="2"/>
      <c r="RHK2964" s="2"/>
      <c r="RHL2964" s="2"/>
      <c r="RHM2964" s="2"/>
      <c r="RHN2964" s="2"/>
      <c r="RHO2964" s="2"/>
      <c r="RHP2964" s="2"/>
      <c r="RHQ2964" s="2"/>
      <c r="RHR2964" s="2"/>
      <c r="RHS2964" s="2"/>
      <c r="RHT2964" s="2"/>
      <c r="RHU2964" s="2"/>
      <c r="RHV2964" s="2"/>
      <c r="RHW2964" s="2"/>
      <c r="RHX2964" s="2"/>
      <c r="RHY2964" s="2"/>
      <c r="RHZ2964" s="2"/>
      <c r="RIA2964" s="2"/>
      <c r="RIB2964" s="2"/>
      <c r="RIC2964" s="2"/>
      <c r="RID2964" s="2"/>
      <c r="RIE2964" s="2"/>
      <c r="RIF2964" s="2"/>
      <c r="RIG2964" s="2"/>
      <c r="RIH2964" s="2"/>
      <c r="RII2964" s="2"/>
      <c r="RIJ2964" s="2"/>
      <c r="RIK2964" s="2"/>
      <c r="RIL2964" s="2"/>
      <c r="RIM2964" s="2"/>
      <c r="RIN2964" s="2"/>
      <c r="RIO2964" s="2"/>
      <c r="RIP2964" s="2"/>
      <c r="RIQ2964" s="2"/>
      <c r="RIR2964" s="2"/>
      <c r="RIS2964" s="2"/>
      <c r="RIT2964" s="2"/>
      <c r="RIU2964" s="2"/>
      <c r="RIV2964" s="2"/>
      <c r="RIW2964" s="2"/>
      <c r="RIX2964" s="2"/>
      <c r="RIY2964" s="2"/>
      <c r="RIZ2964" s="2"/>
      <c r="RJA2964" s="2"/>
      <c r="RJB2964" s="2"/>
      <c r="RJC2964" s="2"/>
      <c r="RJD2964" s="2"/>
      <c r="RJE2964" s="2"/>
      <c r="RJF2964" s="2"/>
      <c r="RJG2964" s="2"/>
      <c r="RJH2964" s="2"/>
      <c r="RJI2964" s="2"/>
      <c r="RJJ2964" s="2"/>
      <c r="RJK2964" s="2"/>
      <c r="RJL2964" s="2"/>
      <c r="RJM2964" s="2"/>
      <c r="RJN2964" s="2"/>
      <c r="RJO2964" s="2"/>
      <c r="RJP2964" s="2"/>
      <c r="RJQ2964" s="2"/>
      <c r="RJR2964" s="2"/>
      <c r="RJS2964" s="2"/>
      <c r="RJT2964" s="2"/>
      <c r="RJU2964" s="2"/>
      <c r="RJV2964" s="2"/>
      <c r="RJW2964" s="2"/>
      <c r="RJX2964" s="2"/>
      <c r="RJY2964" s="2"/>
      <c r="RJZ2964" s="2"/>
      <c r="RKA2964" s="2"/>
      <c r="RKB2964" s="2"/>
      <c r="RKC2964" s="2"/>
      <c r="RKD2964" s="2"/>
      <c r="RKE2964" s="2"/>
      <c r="RKF2964" s="2"/>
      <c r="RKG2964" s="2"/>
      <c r="RKH2964" s="2"/>
      <c r="RKI2964" s="2"/>
      <c r="RKJ2964" s="2"/>
      <c r="RKK2964" s="2"/>
      <c r="RKL2964" s="2"/>
      <c r="RKM2964" s="2"/>
      <c r="RKN2964" s="2"/>
      <c r="RKO2964" s="2"/>
      <c r="RKP2964" s="2"/>
      <c r="RKQ2964" s="2"/>
      <c r="RKR2964" s="2"/>
      <c r="RKS2964" s="2"/>
      <c r="RKT2964" s="2"/>
      <c r="RKU2964" s="2"/>
      <c r="RKV2964" s="2"/>
      <c r="RKW2964" s="2"/>
      <c r="RKX2964" s="2"/>
      <c r="RKY2964" s="2"/>
      <c r="RKZ2964" s="2"/>
      <c r="RLA2964" s="2"/>
      <c r="RLB2964" s="2"/>
      <c r="RLC2964" s="2"/>
      <c r="RLD2964" s="2"/>
      <c r="RLE2964" s="2"/>
      <c r="RLF2964" s="2"/>
      <c r="RLG2964" s="2"/>
      <c r="RLH2964" s="2"/>
      <c r="RLI2964" s="2"/>
      <c r="RLJ2964" s="2"/>
      <c r="RLK2964" s="2"/>
      <c r="RLL2964" s="2"/>
      <c r="RLM2964" s="2"/>
      <c r="RLN2964" s="2"/>
      <c r="RLO2964" s="2"/>
      <c r="RLP2964" s="2"/>
      <c r="RLQ2964" s="2"/>
      <c r="RLR2964" s="2"/>
      <c r="RLS2964" s="2"/>
      <c r="RLT2964" s="2"/>
      <c r="RLU2964" s="2"/>
      <c r="RLV2964" s="2"/>
      <c r="RLW2964" s="2"/>
      <c r="RLX2964" s="2"/>
      <c r="RLY2964" s="2"/>
      <c r="RLZ2964" s="2"/>
      <c r="RMA2964" s="2"/>
      <c r="RMB2964" s="2"/>
      <c r="RMC2964" s="2"/>
      <c r="RMD2964" s="2"/>
      <c r="RME2964" s="2"/>
      <c r="RMF2964" s="2"/>
      <c r="RMG2964" s="2"/>
      <c r="RMH2964" s="2"/>
      <c r="RMI2964" s="2"/>
      <c r="RMJ2964" s="2"/>
      <c r="RMK2964" s="2"/>
      <c r="RML2964" s="2"/>
      <c r="RMM2964" s="2"/>
      <c r="RMN2964" s="2"/>
      <c r="RMO2964" s="2"/>
      <c r="RMP2964" s="2"/>
      <c r="RMQ2964" s="2"/>
      <c r="RMR2964" s="2"/>
      <c r="RMS2964" s="2"/>
      <c r="RMT2964" s="2"/>
      <c r="RMU2964" s="2"/>
      <c r="RMV2964" s="2"/>
      <c r="RMW2964" s="2"/>
      <c r="RMX2964" s="2"/>
      <c r="RMY2964" s="2"/>
      <c r="RMZ2964" s="2"/>
      <c r="RNA2964" s="2"/>
      <c r="RNB2964" s="2"/>
      <c r="RNC2964" s="2"/>
      <c r="RND2964" s="2"/>
      <c r="RNE2964" s="2"/>
      <c r="RNF2964" s="2"/>
      <c r="RNG2964" s="2"/>
      <c r="RNH2964" s="2"/>
      <c r="RNI2964" s="2"/>
      <c r="RNJ2964" s="2"/>
      <c r="RNK2964" s="2"/>
      <c r="RNL2964" s="2"/>
      <c r="RNM2964" s="2"/>
      <c r="RNN2964" s="2"/>
      <c r="RNO2964" s="2"/>
      <c r="RNP2964" s="2"/>
      <c r="RNQ2964" s="2"/>
      <c r="RNR2964" s="2"/>
      <c r="RNS2964" s="2"/>
      <c r="RNT2964" s="2"/>
      <c r="RNU2964" s="2"/>
      <c r="RNV2964" s="2"/>
      <c r="RNW2964" s="2"/>
      <c r="RNX2964" s="2"/>
      <c r="RNY2964" s="2"/>
      <c r="RNZ2964" s="2"/>
      <c r="ROA2964" s="2"/>
      <c r="ROB2964" s="2"/>
      <c r="ROC2964" s="2"/>
      <c r="ROD2964" s="2"/>
      <c r="ROE2964" s="2"/>
      <c r="ROF2964" s="2"/>
      <c r="ROG2964" s="2"/>
      <c r="ROH2964" s="2"/>
      <c r="ROI2964" s="2"/>
      <c r="ROJ2964" s="2"/>
      <c r="ROK2964" s="2"/>
      <c r="ROL2964" s="2"/>
      <c r="ROM2964" s="2"/>
      <c r="RON2964" s="2"/>
      <c r="ROO2964" s="2"/>
      <c r="ROP2964" s="2"/>
      <c r="ROQ2964" s="2"/>
      <c r="ROR2964" s="2"/>
      <c r="ROS2964" s="2"/>
      <c r="ROT2964" s="2"/>
      <c r="ROU2964" s="2"/>
      <c r="ROV2964" s="2"/>
      <c r="ROW2964" s="2"/>
      <c r="ROX2964" s="2"/>
      <c r="ROY2964" s="2"/>
      <c r="ROZ2964" s="2"/>
      <c r="RPA2964" s="2"/>
      <c r="RPB2964" s="2"/>
      <c r="RPC2964" s="2"/>
      <c r="RPD2964" s="2"/>
      <c r="RPE2964" s="2"/>
      <c r="RPF2964" s="2"/>
      <c r="RPG2964" s="2"/>
      <c r="RPH2964" s="2"/>
      <c r="RPI2964" s="2"/>
      <c r="RPJ2964" s="2"/>
      <c r="RPK2964" s="2"/>
      <c r="RPL2964" s="2"/>
      <c r="RPM2964" s="2"/>
      <c r="RPN2964" s="2"/>
      <c r="RPO2964" s="2"/>
      <c r="RPP2964" s="2"/>
      <c r="RPQ2964" s="2"/>
      <c r="RPR2964" s="2"/>
      <c r="RPS2964" s="2"/>
      <c r="RPT2964" s="2"/>
      <c r="RPU2964" s="2"/>
      <c r="RPV2964" s="2"/>
      <c r="RPW2964" s="2"/>
      <c r="RPX2964" s="2"/>
      <c r="RPY2964" s="2"/>
      <c r="RPZ2964" s="2"/>
      <c r="RQA2964" s="2"/>
      <c r="RQB2964" s="2"/>
      <c r="RQC2964" s="2"/>
      <c r="RQD2964" s="2"/>
      <c r="RQE2964" s="2"/>
      <c r="RQF2964" s="2"/>
      <c r="RQG2964" s="2"/>
      <c r="RQH2964" s="2"/>
      <c r="RQI2964" s="2"/>
      <c r="RQJ2964" s="2"/>
      <c r="RQK2964" s="2"/>
      <c r="RQL2964" s="2"/>
      <c r="RQM2964" s="2"/>
      <c r="RQN2964" s="2"/>
      <c r="RQO2964" s="2"/>
      <c r="RQP2964" s="2"/>
      <c r="RQQ2964" s="2"/>
      <c r="RQR2964" s="2"/>
      <c r="RQS2964" s="2"/>
      <c r="RQT2964" s="2"/>
      <c r="RQU2964" s="2"/>
      <c r="RQV2964" s="2"/>
      <c r="RQW2964" s="2"/>
      <c r="RQX2964" s="2"/>
      <c r="RQY2964" s="2"/>
      <c r="RQZ2964" s="2"/>
      <c r="RRA2964" s="2"/>
      <c r="RRB2964" s="2"/>
      <c r="RRC2964" s="2"/>
      <c r="RRD2964" s="2"/>
      <c r="RRE2964" s="2"/>
      <c r="RRF2964" s="2"/>
      <c r="RRG2964" s="2"/>
      <c r="RRH2964" s="2"/>
      <c r="RRI2964" s="2"/>
      <c r="RRJ2964" s="2"/>
      <c r="RRK2964" s="2"/>
      <c r="RRL2964" s="2"/>
      <c r="RRM2964" s="2"/>
      <c r="RRN2964" s="2"/>
      <c r="RRO2964" s="2"/>
      <c r="RRP2964" s="2"/>
      <c r="RRQ2964" s="2"/>
      <c r="RRR2964" s="2"/>
      <c r="RRS2964" s="2"/>
      <c r="RRT2964" s="2"/>
      <c r="RRU2964" s="2"/>
      <c r="RRV2964" s="2"/>
      <c r="RRW2964" s="2"/>
      <c r="RRX2964" s="2"/>
      <c r="RRY2964" s="2"/>
      <c r="RRZ2964" s="2"/>
      <c r="RSA2964" s="2"/>
      <c r="RSB2964" s="2"/>
      <c r="RSC2964" s="2"/>
      <c r="RSD2964" s="2"/>
      <c r="RSE2964" s="2"/>
      <c r="RSF2964" s="2"/>
      <c r="RSG2964" s="2"/>
      <c r="RSH2964" s="2"/>
      <c r="RSI2964" s="2"/>
      <c r="RSJ2964" s="2"/>
      <c r="RSK2964" s="2"/>
      <c r="RSL2964" s="2"/>
      <c r="RSM2964" s="2"/>
      <c r="RSN2964" s="2"/>
      <c r="RSO2964" s="2"/>
      <c r="RSP2964" s="2"/>
      <c r="RSQ2964" s="2"/>
      <c r="RSR2964" s="2"/>
      <c r="RSS2964" s="2"/>
      <c r="RST2964" s="2"/>
      <c r="RSU2964" s="2"/>
      <c r="RSV2964" s="2"/>
      <c r="RSW2964" s="2"/>
      <c r="RSX2964" s="2"/>
      <c r="RSY2964" s="2"/>
      <c r="RSZ2964" s="2"/>
      <c r="RTA2964" s="2"/>
      <c r="RTB2964" s="2"/>
      <c r="RTC2964" s="2"/>
      <c r="RTD2964" s="2"/>
      <c r="RTE2964" s="2"/>
      <c r="RTF2964" s="2"/>
      <c r="RTG2964" s="2"/>
      <c r="RTH2964" s="2"/>
      <c r="RTI2964" s="2"/>
      <c r="RTJ2964" s="2"/>
      <c r="RTK2964" s="2"/>
      <c r="RTL2964" s="2"/>
      <c r="RTM2964" s="2"/>
      <c r="RTN2964" s="2"/>
      <c r="RTO2964" s="2"/>
      <c r="RTP2964" s="2"/>
      <c r="RTQ2964" s="2"/>
      <c r="RTR2964" s="2"/>
      <c r="RTS2964" s="2"/>
      <c r="RTT2964" s="2"/>
      <c r="RTU2964" s="2"/>
      <c r="RTV2964" s="2"/>
      <c r="RTW2964" s="2"/>
      <c r="RTX2964" s="2"/>
      <c r="RTY2964" s="2"/>
      <c r="RTZ2964" s="2"/>
      <c r="RUA2964" s="2"/>
      <c r="RUB2964" s="2"/>
      <c r="RUC2964" s="2"/>
      <c r="RUD2964" s="2"/>
      <c r="RUE2964" s="2"/>
      <c r="RUF2964" s="2"/>
      <c r="RUG2964" s="2"/>
      <c r="RUH2964" s="2"/>
      <c r="RUI2964" s="2"/>
      <c r="RUJ2964" s="2"/>
      <c r="RUK2964" s="2"/>
      <c r="RUL2964" s="2"/>
      <c r="RUM2964" s="2"/>
      <c r="RUN2964" s="2"/>
      <c r="RUO2964" s="2"/>
      <c r="RUP2964" s="2"/>
      <c r="RUQ2964" s="2"/>
      <c r="RUR2964" s="2"/>
      <c r="RUS2964" s="2"/>
      <c r="RUT2964" s="2"/>
      <c r="RUU2964" s="2"/>
      <c r="RUV2964" s="2"/>
      <c r="RUW2964" s="2"/>
      <c r="RUX2964" s="2"/>
      <c r="RUY2964" s="2"/>
      <c r="RUZ2964" s="2"/>
      <c r="RVA2964" s="2"/>
      <c r="RVB2964" s="2"/>
      <c r="RVC2964" s="2"/>
      <c r="RVD2964" s="2"/>
      <c r="RVE2964" s="2"/>
      <c r="RVF2964" s="2"/>
      <c r="RVG2964" s="2"/>
      <c r="RVH2964" s="2"/>
      <c r="RVI2964" s="2"/>
      <c r="RVJ2964" s="2"/>
      <c r="RVK2964" s="2"/>
      <c r="RVL2964" s="2"/>
      <c r="RVM2964" s="2"/>
      <c r="RVN2964" s="2"/>
      <c r="RVO2964" s="2"/>
      <c r="RVP2964" s="2"/>
      <c r="RVQ2964" s="2"/>
      <c r="RVR2964" s="2"/>
      <c r="RVS2964" s="2"/>
      <c r="RVT2964" s="2"/>
      <c r="RVU2964" s="2"/>
      <c r="RVV2964" s="2"/>
      <c r="RVW2964" s="2"/>
      <c r="RVX2964" s="2"/>
      <c r="RVY2964" s="2"/>
      <c r="RVZ2964" s="2"/>
      <c r="RWA2964" s="2"/>
      <c r="RWB2964" s="2"/>
      <c r="RWC2964" s="2"/>
      <c r="RWD2964" s="2"/>
      <c r="RWE2964" s="2"/>
      <c r="RWF2964" s="2"/>
      <c r="RWG2964" s="2"/>
      <c r="RWH2964" s="2"/>
      <c r="RWI2964" s="2"/>
      <c r="RWJ2964" s="2"/>
      <c r="RWK2964" s="2"/>
      <c r="RWL2964" s="2"/>
      <c r="RWM2964" s="2"/>
      <c r="RWN2964" s="2"/>
      <c r="RWO2964" s="2"/>
      <c r="RWP2964" s="2"/>
      <c r="RWQ2964" s="2"/>
      <c r="RWR2964" s="2"/>
      <c r="RWS2964" s="2"/>
      <c r="RWT2964" s="2"/>
      <c r="RWU2964" s="2"/>
      <c r="RWV2964" s="2"/>
      <c r="RWW2964" s="2"/>
      <c r="RWX2964" s="2"/>
      <c r="RWY2964" s="2"/>
      <c r="RWZ2964" s="2"/>
      <c r="RXA2964" s="2"/>
      <c r="RXB2964" s="2"/>
      <c r="RXC2964" s="2"/>
      <c r="RXD2964" s="2"/>
      <c r="RXE2964" s="2"/>
      <c r="RXF2964" s="2"/>
      <c r="RXG2964" s="2"/>
      <c r="RXH2964" s="2"/>
      <c r="RXI2964" s="2"/>
      <c r="RXJ2964" s="2"/>
      <c r="RXK2964" s="2"/>
      <c r="RXL2964" s="2"/>
      <c r="RXM2964" s="2"/>
      <c r="RXN2964" s="2"/>
      <c r="RXO2964" s="2"/>
      <c r="RXP2964" s="2"/>
      <c r="RXQ2964" s="2"/>
      <c r="RXR2964" s="2"/>
      <c r="RXS2964" s="2"/>
      <c r="RXT2964" s="2"/>
      <c r="RXU2964" s="2"/>
      <c r="RXV2964" s="2"/>
      <c r="RXW2964" s="2"/>
      <c r="RXX2964" s="2"/>
      <c r="RXY2964" s="2"/>
      <c r="RXZ2964" s="2"/>
      <c r="RYA2964" s="2"/>
      <c r="RYB2964" s="2"/>
      <c r="RYC2964" s="2"/>
      <c r="RYD2964" s="2"/>
      <c r="RYE2964" s="2"/>
      <c r="RYF2964" s="2"/>
      <c r="RYG2964" s="2"/>
      <c r="RYH2964" s="2"/>
      <c r="RYI2964" s="2"/>
      <c r="RYJ2964" s="2"/>
      <c r="RYK2964" s="2"/>
      <c r="RYL2964" s="2"/>
      <c r="RYM2964" s="2"/>
      <c r="RYN2964" s="2"/>
      <c r="RYO2964" s="2"/>
      <c r="RYP2964" s="2"/>
      <c r="RYQ2964" s="2"/>
      <c r="RYR2964" s="2"/>
      <c r="RYS2964" s="2"/>
      <c r="RYT2964" s="2"/>
      <c r="RYU2964" s="2"/>
      <c r="RYV2964" s="2"/>
      <c r="RYW2964" s="2"/>
      <c r="RYX2964" s="2"/>
      <c r="RYY2964" s="2"/>
      <c r="RYZ2964" s="2"/>
      <c r="RZA2964" s="2"/>
      <c r="RZB2964" s="2"/>
      <c r="RZC2964" s="2"/>
      <c r="RZD2964" s="2"/>
      <c r="RZE2964" s="2"/>
      <c r="RZF2964" s="2"/>
      <c r="RZG2964" s="2"/>
      <c r="RZH2964" s="2"/>
      <c r="RZI2964" s="2"/>
      <c r="RZJ2964" s="2"/>
      <c r="RZK2964" s="2"/>
      <c r="RZL2964" s="2"/>
      <c r="RZM2964" s="2"/>
      <c r="RZN2964" s="2"/>
      <c r="RZO2964" s="2"/>
      <c r="RZP2964" s="2"/>
      <c r="RZQ2964" s="2"/>
      <c r="RZR2964" s="2"/>
      <c r="RZS2964" s="2"/>
      <c r="RZT2964" s="2"/>
      <c r="RZU2964" s="2"/>
      <c r="RZV2964" s="2"/>
      <c r="RZW2964" s="2"/>
      <c r="RZX2964" s="2"/>
      <c r="RZY2964" s="2"/>
      <c r="RZZ2964" s="2"/>
      <c r="SAA2964" s="2"/>
      <c r="SAB2964" s="2"/>
      <c r="SAC2964" s="2"/>
      <c r="SAD2964" s="2"/>
      <c r="SAE2964" s="2"/>
      <c r="SAF2964" s="2"/>
      <c r="SAG2964" s="2"/>
      <c r="SAH2964" s="2"/>
      <c r="SAI2964" s="2"/>
      <c r="SAJ2964" s="2"/>
      <c r="SAK2964" s="2"/>
      <c r="SAL2964" s="2"/>
      <c r="SAM2964" s="2"/>
      <c r="SAN2964" s="2"/>
      <c r="SAO2964" s="2"/>
      <c r="SAP2964" s="2"/>
      <c r="SAQ2964" s="2"/>
      <c r="SAR2964" s="2"/>
      <c r="SAS2964" s="2"/>
      <c r="SAT2964" s="2"/>
      <c r="SAU2964" s="2"/>
      <c r="SAV2964" s="2"/>
      <c r="SAW2964" s="2"/>
      <c r="SAX2964" s="2"/>
      <c r="SAY2964" s="2"/>
      <c r="SAZ2964" s="2"/>
      <c r="SBA2964" s="2"/>
      <c r="SBB2964" s="2"/>
      <c r="SBC2964" s="2"/>
      <c r="SBD2964" s="2"/>
      <c r="SBE2964" s="2"/>
      <c r="SBF2964" s="2"/>
      <c r="SBG2964" s="2"/>
      <c r="SBH2964" s="2"/>
      <c r="SBI2964" s="2"/>
      <c r="SBJ2964" s="2"/>
      <c r="SBK2964" s="2"/>
      <c r="SBL2964" s="2"/>
      <c r="SBM2964" s="2"/>
      <c r="SBN2964" s="2"/>
      <c r="SBO2964" s="2"/>
      <c r="SBP2964" s="2"/>
      <c r="SBQ2964" s="2"/>
      <c r="SBR2964" s="2"/>
      <c r="SBS2964" s="2"/>
      <c r="SBT2964" s="2"/>
      <c r="SBU2964" s="2"/>
      <c r="SBV2964" s="2"/>
      <c r="SBW2964" s="2"/>
      <c r="SBX2964" s="2"/>
      <c r="SBY2964" s="2"/>
      <c r="SBZ2964" s="2"/>
      <c r="SCA2964" s="2"/>
      <c r="SCB2964" s="2"/>
      <c r="SCC2964" s="2"/>
      <c r="SCD2964" s="2"/>
      <c r="SCE2964" s="2"/>
      <c r="SCF2964" s="2"/>
      <c r="SCG2964" s="2"/>
      <c r="SCH2964" s="2"/>
      <c r="SCI2964" s="2"/>
      <c r="SCJ2964" s="2"/>
      <c r="SCK2964" s="2"/>
      <c r="SCL2964" s="2"/>
      <c r="SCM2964" s="2"/>
      <c r="SCN2964" s="2"/>
      <c r="SCO2964" s="2"/>
      <c r="SCP2964" s="2"/>
      <c r="SCQ2964" s="2"/>
      <c r="SCR2964" s="2"/>
      <c r="SCS2964" s="2"/>
      <c r="SCT2964" s="2"/>
      <c r="SCU2964" s="2"/>
      <c r="SCV2964" s="2"/>
      <c r="SCW2964" s="2"/>
      <c r="SCX2964" s="2"/>
      <c r="SCY2964" s="2"/>
      <c r="SCZ2964" s="2"/>
      <c r="SDA2964" s="2"/>
      <c r="SDB2964" s="2"/>
      <c r="SDC2964" s="2"/>
      <c r="SDD2964" s="2"/>
      <c r="SDE2964" s="2"/>
      <c r="SDF2964" s="2"/>
      <c r="SDG2964" s="2"/>
      <c r="SDH2964" s="2"/>
      <c r="SDI2964" s="2"/>
      <c r="SDJ2964" s="2"/>
      <c r="SDK2964" s="2"/>
      <c r="SDL2964" s="2"/>
      <c r="SDM2964" s="2"/>
      <c r="SDN2964" s="2"/>
      <c r="SDO2964" s="2"/>
      <c r="SDP2964" s="2"/>
      <c r="SDQ2964" s="2"/>
      <c r="SDR2964" s="2"/>
      <c r="SDS2964" s="2"/>
      <c r="SDT2964" s="2"/>
      <c r="SDU2964" s="2"/>
      <c r="SDV2964" s="2"/>
      <c r="SDW2964" s="2"/>
      <c r="SDX2964" s="2"/>
      <c r="SDY2964" s="2"/>
      <c r="SDZ2964" s="2"/>
      <c r="SEA2964" s="2"/>
      <c r="SEB2964" s="2"/>
      <c r="SEC2964" s="2"/>
      <c r="SED2964" s="2"/>
      <c r="SEE2964" s="2"/>
      <c r="SEF2964" s="2"/>
      <c r="SEG2964" s="2"/>
      <c r="SEH2964" s="2"/>
      <c r="SEI2964" s="2"/>
      <c r="SEJ2964" s="2"/>
      <c r="SEK2964" s="2"/>
      <c r="SEL2964" s="2"/>
      <c r="SEM2964" s="2"/>
      <c r="SEN2964" s="2"/>
      <c r="SEO2964" s="2"/>
      <c r="SEP2964" s="2"/>
      <c r="SEQ2964" s="2"/>
      <c r="SER2964" s="2"/>
      <c r="SES2964" s="2"/>
      <c r="SET2964" s="2"/>
      <c r="SEU2964" s="2"/>
      <c r="SEV2964" s="2"/>
      <c r="SEW2964" s="2"/>
      <c r="SEX2964" s="2"/>
      <c r="SEY2964" s="2"/>
      <c r="SEZ2964" s="2"/>
      <c r="SFA2964" s="2"/>
      <c r="SFB2964" s="2"/>
      <c r="SFC2964" s="2"/>
      <c r="SFD2964" s="2"/>
      <c r="SFE2964" s="2"/>
      <c r="SFF2964" s="2"/>
      <c r="SFG2964" s="2"/>
      <c r="SFH2964" s="2"/>
      <c r="SFI2964" s="2"/>
      <c r="SFJ2964" s="2"/>
      <c r="SFK2964" s="2"/>
      <c r="SFL2964" s="2"/>
      <c r="SFM2964" s="2"/>
      <c r="SFN2964" s="2"/>
      <c r="SFO2964" s="2"/>
      <c r="SFP2964" s="2"/>
      <c r="SFQ2964" s="2"/>
      <c r="SFR2964" s="2"/>
      <c r="SFS2964" s="2"/>
      <c r="SFT2964" s="2"/>
      <c r="SFU2964" s="2"/>
      <c r="SFV2964" s="2"/>
      <c r="SFW2964" s="2"/>
      <c r="SFX2964" s="2"/>
      <c r="SFY2964" s="2"/>
      <c r="SFZ2964" s="2"/>
      <c r="SGA2964" s="2"/>
      <c r="SGB2964" s="2"/>
      <c r="SGC2964" s="2"/>
      <c r="SGD2964" s="2"/>
      <c r="SGE2964" s="2"/>
      <c r="SGF2964" s="2"/>
      <c r="SGG2964" s="2"/>
      <c r="SGH2964" s="2"/>
      <c r="SGI2964" s="2"/>
      <c r="SGJ2964" s="2"/>
      <c r="SGK2964" s="2"/>
      <c r="SGL2964" s="2"/>
      <c r="SGM2964" s="2"/>
      <c r="SGN2964" s="2"/>
      <c r="SGO2964" s="2"/>
      <c r="SGP2964" s="2"/>
      <c r="SGQ2964" s="2"/>
      <c r="SGR2964" s="2"/>
      <c r="SGS2964" s="2"/>
      <c r="SGT2964" s="2"/>
      <c r="SGU2964" s="2"/>
      <c r="SGV2964" s="2"/>
      <c r="SGW2964" s="2"/>
      <c r="SGX2964" s="2"/>
      <c r="SGY2964" s="2"/>
      <c r="SGZ2964" s="2"/>
      <c r="SHA2964" s="2"/>
      <c r="SHB2964" s="2"/>
      <c r="SHC2964" s="2"/>
      <c r="SHD2964" s="2"/>
      <c r="SHE2964" s="2"/>
      <c r="SHF2964" s="2"/>
      <c r="SHG2964" s="2"/>
      <c r="SHH2964" s="2"/>
      <c r="SHI2964" s="2"/>
      <c r="SHJ2964" s="2"/>
      <c r="SHK2964" s="2"/>
      <c r="SHL2964" s="2"/>
      <c r="SHM2964" s="2"/>
      <c r="SHN2964" s="2"/>
      <c r="SHO2964" s="2"/>
      <c r="SHP2964" s="2"/>
      <c r="SHQ2964" s="2"/>
      <c r="SHR2964" s="2"/>
      <c r="SHS2964" s="2"/>
      <c r="SHT2964" s="2"/>
      <c r="SHU2964" s="2"/>
      <c r="SHV2964" s="2"/>
      <c r="SHW2964" s="2"/>
      <c r="SHX2964" s="2"/>
      <c r="SHY2964" s="2"/>
      <c r="SHZ2964" s="2"/>
      <c r="SIA2964" s="2"/>
      <c r="SIB2964" s="2"/>
      <c r="SIC2964" s="2"/>
      <c r="SID2964" s="2"/>
      <c r="SIE2964" s="2"/>
      <c r="SIF2964" s="2"/>
      <c r="SIG2964" s="2"/>
      <c r="SIH2964" s="2"/>
      <c r="SII2964" s="2"/>
      <c r="SIJ2964" s="2"/>
      <c r="SIK2964" s="2"/>
      <c r="SIL2964" s="2"/>
      <c r="SIM2964" s="2"/>
      <c r="SIN2964" s="2"/>
      <c r="SIO2964" s="2"/>
      <c r="SIP2964" s="2"/>
      <c r="SIQ2964" s="2"/>
      <c r="SIR2964" s="2"/>
      <c r="SIS2964" s="2"/>
      <c r="SIT2964" s="2"/>
      <c r="SIU2964" s="2"/>
      <c r="SIV2964" s="2"/>
      <c r="SIW2964" s="2"/>
      <c r="SIX2964" s="2"/>
      <c r="SIY2964" s="2"/>
      <c r="SIZ2964" s="2"/>
      <c r="SJA2964" s="2"/>
      <c r="SJB2964" s="2"/>
      <c r="SJC2964" s="2"/>
      <c r="SJD2964" s="2"/>
      <c r="SJE2964" s="2"/>
      <c r="SJF2964" s="2"/>
      <c r="SJG2964" s="2"/>
      <c r="SJH2964" s="2"/>
      <c r="SJI2964" s="2"/>
      <c r="SJJ2964" s="2"/>
      <c r="SJK2964" s="2"/>
      <c r="SJL2964" s="2"/>
      <c r="SJM2964" s="2"/>
      <c r="SJN2964" s="2"/>
      <c r="SJO2964" s="2"/>
      <c r="SJP2964" s="2"/>
      <c r="SJQ2964" s="2"/>
      <c r="SJR2964" s="2"/>
      <c r="SJS2964" s="2"/>
      <c r="SJT2964" s="2"/>
      <c r="SJU2964" s="2"/>
      <c r="SJV2964" s="2"/>
      <c r="SJW2964" s="2"/>
      <c r="SJX2964" s="2"/>
      <c r="SJY2964" s="2"/>
      <c r="SJZ2964" s="2"/>
      <c r="SKA2964" s="2"/>
      <c r="SKB2964" s="2"/>
      <c r="SKC2964" s="2"/>
      <c r="SKD2964" s="2"/>
      <c r="SKE2964" s="2"/>
      <c r="SKF2964" s="2"/>
      <c r="SKG2964" s="2"/>
      <c r="SKH2964" s="2"/>
      <c r="SKI2964" s="2"/>
      <c r="SKJ2964" s="2"/>
      <c r="SKK2964" s="2"/>
      <c r="SKL2964" s="2"/>
      <c r="SKM2964" s="2"/>
      <c r="SKN2964" s="2"/>
      <c r="SKO2964" s="2"/>
      <c r="SKP2964" s="2"/>
      <c r="SKQ2964" s="2"/>
      <c r="SKR2964" s="2"/>
      <c r="SKS2964" s="2"/>
      <c r="SKT2964" s="2"/>
      <c r="SKU2964" s="2"/>
      <c r="SKV2964" s="2"/>
      <c r="SKW2964" s="2"/>
      <c r="SKX2964" s="2"/>
      <c r="SKY2964" s="2"/>
      <c r="SKZ2964" s="2"/>
      <c r="SLA2964" s="2"/>
      <c r="SLB2964" s="2"/>
      <c r="SLC2964" s="2"/>
      <c r="SLD2964" s="2"/>
      <c r="SLE2964" s="2"/>
      <c r="SLF2964" s="2"/>
      <c r="SLG2964" s="2"/>
      <c r="SLH2964" s="2"/>
      <c r="SLI2964" s="2"/>
      <c r="SLJ2964" s="2"/>
      <c r="SLK2964" s="2"/>
      <c r="SLL2964" s="2"/>
      <c r="SLM2964" s="2"/>
      <c r="SLN2964" s="2"/>
      <c r="SLO2964" s="2"/>
      <c r="SLP2964" s="2"/>
      <c r="SLQ2964" s="2"/>
      <c r="SLR2964" s="2"/>
      <c r="SLS2964" s="2"/>
      <c r="SLT2964" s="2"/>
      <c r="SLU2964" s="2"/>
      <c r="SLV2964" s="2"/>
      <c r="SLW2964" s="2"/>
      <c r="SLX2964" s="2"/>
      <c r="SLY2964" s="2"/>
      <c r="SLZ2964" s="2"/>
      <c r="SMA2964" s="2"/>
      <c r="SMB2964" s="2"/>
      <c r="SMC2964" s="2"/>
      <c r="SMD2964" s="2"/>
      <c r="SME2964" s="2"/>
      <c r="SMF2964" s="2"/>
      <c r="SMG2964" s="2"/>
      <c r="SMH2964" s="2"/>
      <c r="SMI2964" s="2"/>
      <c r="SMJ2964" s="2"/>
      <c r="SMK2964" s="2"/>
      <c r="SML2964" s="2"/>
      <c r="SMM2964" s="2"/>
      <c r="SMN2964" s="2"/>
      <c r="SMO2964" s="2"/>
      <c r="SMP2964" s="2"/>
      <c r="SMQ2964" s="2"/>
      <c r="SMR2964" s="2"/>
      <c r="SMS2964" s="2"/>
      <c r="SMT2964" s="2"/>
      <c r="SMU2964" s="2"/>
      <c r="SMV2964" s="2"/>
      <c r="SMW2964" s="2"/>
      <c r="SMX2964" s="2"/>
      <c r="SMY2964" s="2"/>
      <c r="SMZ2964" s="2"/>
      <c r="SNA2964" s="2"/>
      <c r="SNB2964" s="2"/>
      <c r="SNC2964" s="2"/>
      <c r="SND2964" s="2"/>
      <c r="SNE2964" s="2"/>
      <c r="SNF2964" s="2"/>
      <c r="SNG2964" s="2"/>
      <c r="SNH2964" s="2"/>
      <c r="SNI2964" s="2"/>
      <c r="SNJ2964" s="2"/>
      <c r="SNK2964" s="2"/>
      <c r="SNL2964" s="2"/>
      <c r="SNM2964" s="2"/>
      <c r="SNN2964" s="2"/>
      <c r="SNO2964" s="2"/>
      <c r="SNP2964" s="2"/>
      <c r="SNQ2964" s="2"/>
      <c r="SNR2964" s="2"/>
      <c r="SNS2964" s="2"/>
      <c r="SNT2964" s="2"/>
      <c r="SNU2964" s="2"/>
      <c r="SNV2964" s="2"/>
      <c r="SNW2964" s="2"/>
      <c r="SNX2964" s="2"/>
      <c r="SNY2964" s="2"/>
      <c r="SNZ2964" s="2"/>
      <c r="SOA2964" s="2"/>
      <c r="SOB2964" s="2"/>
      <c r="SOC2964" s="2"/>
      <c r="SOD2964" s="2"/>
      <c r="SOE2964" s="2"/>
      <c r="SOF2964" s="2"/>
      <c r="SOG2964" s="2"/>
      <c r="SOH2964" s="2"/>
      <c r="SOI2964" s="2"/>
      <c r="SOJ2964" s="2"/>
      <c r="SOK2964" s="2"/>
      <c r="SOL2964" s="2"/>
      <c r="SOM2964" s="2"/>
      <c r="SON2964" s="2"/>
      <c r="SOO2964" s="2"/>
      <c r="SOP2964" s="2"/>
      <c r="SOQ2964" s="2"/>
      <c r="SOR2964" s="2"/>
      <c r="SOS2964" s="2"/>
      <c r="SOT2964" s="2"/>
      <c r="SOU2964" s="2"/>
      <c r="SOV2964" s="2"/>
      <c r="SOW2964" s="2"/>
      <c r="SOX2964" s="2"/>
      <c r="SOY2964" s="2"/>
      <c r="SOZ2964" s="2"/>
      <c r="SPA2964" s="2"/>
      <c r="SPB2964" s="2"/>
      <c r="SPC2964" s="2"/>
      <c r="SPD2964" s="2"/>
      <c r="SPE2964" s="2"/>
      <c r="SPF2964" s="2"/>
      <c r="SPG2964" s="2"/>
      <c r="SPH2964" s="2"/>
      <c r="SPI2964" s="2"/>
      <c r="SPJ2964" s="2"/>
      <c r="SPK2964" s="2"/>
      <c r="SPL2964" s="2"/>
      <c r="SPM2964" s="2"/>
      <c r="SPN2964" s="2"/>
      <c r="SPO2964" s="2"/>
      <c r="SPP2964" s="2"/>
      <c r="SPQ2964" s="2"/>
      <c r="SPR2964" s="2"/>
      <c r="SPS2964" s="2"/>
      <c r="SPT2964" s="2"/>
      <c r="SPU2964" s="2"/>
      <c r="SPV2964" s="2"/>
      <c r="SPW2964" s="2"/>
      <c r="SPX2964" s="2"/>
      <c r="SPY2964" s="2"/>
      <c r="SPZ2964" s="2"/>
      <c r="SQA2964" s="2"/>
      <c r="SQB2964" s="2"/>
      <c r="SQC2964" s="2"/>
      <c r="SQD2964" s="2"/>
      <c r="SQE2964" s="2"/>
      <c r="SQF2964" s="2"/>
      <c r="SQG2964" s="2"/>
      <c r="SQH2964" s="2"/>
      <c r="SQI2964" s="2"/>
      <c r="SQJ2964" s="2"/>
      <c r="SQK2964" s="2"/>
      <c r="SQL2964" s="2"/>
      <c r="SQM2964" s="2"/>
      <c r="SQN2964" s="2"/>
      <c r="SQO2964" s="2"/>
      <c r="SQP2964" s="2"/>
      <c r="SQQ2964" s="2"/>
      <c r="SQR2964" s="2"/>
      <c r="SQS2964" s="2"/>
      <c r="SQT2964" s="2"/>
      <c r="SQU2964" s="2"/>
      <c r="SQV2964" s="2"/>
      <c r="SQW2964" s="2"/>
      <c r="SQX2964" s="2"/>
      <c r="SQY2964" s="2"/>
      <c r="SQZ2964" s="2"/>
      <c r="SRA2964" s="2"/>
      <c r="SRB2964" s="2"/>
      <c r="SRC2964" s="2"/>
      <c r="SRD2964" s="2"/>
      <c r="SRE2964" s="2"/>
      <c r="SRF2964" s="2"/>
      <c r="SRG2964" s="2"/>
      <c r="SRH2964" s="2"/>
      <c r="SRI2964" s="2"/>
      <c r="SRJ2964" s="2"/>
      <c r="SRK2964" s="2"/>
      <c r="SRL2964" s="2"/>
      <c r="SRM2964" s="2"/>
      <c r="SRN2964" s="2"/>
      <c r="SRO2964" s="2"/>
      <c r="SRP2964" s="2"/>
      <c r="SRQ2964" s="2"/>
      <c r="SRR2964" s="2"/>
      <c r="SRS2964" s="2"/>
      <c r="SRT2964" s="2"/>
      <c r="SRU2964" s="2"/>
      <c r="SRV2964" s="2"/>
      <c r="SRW2964" s="2"/>
      <c r="SRX2964" s="2"/>
      <c r="SRY2964" s="2"/>
      <c r="SRZ2964" s="2"/>
      <c r="SSA2964" s="2"/>
      <c r="SSB2964" s="2"/>
      <c r="SSC2964" s="2"/>
      <c r="SSD2964" s="2"/>
      <c r="SSE2964" s="2"/>
      <c r="SSF2964" s="2"/>
      <c r="SSG2964" s="2"/>
      <c r="SSH2964" s="2"/>
      <c r="SSI2964" s="2"/>
      <c r="SSJ2964" s="2"/>
      <c r="SSK2964" s="2"/>
      <c r="SSL2964" s="2"/>
      <c r="SSM2964" s="2"/>
      <c r="SSN2964" s="2"/>
      <c r="SSO2964" s="2"/>
      <c r="SSP2964" s="2"/>
      <c r="SSQ2964" s="2"/>
      <c r="SSR2964" s="2"/>
      <c r="SSS2964" s="2"/>
      <c r="SST2964" s="2"/>
      <c r="SSU2964" s="2"/>
      <c r="SSV2964" s="2"/>
      <c r="SSW2964" s="2"/>
      <c r="SSX2964" s="2"/>
      <c r="SSY2964" s="2"/>
      <c r="SSZ2964" s="2"/>
      <c r="STA2964" s="2"/>
      <c r="STB2964" s="2"/>
      <c r="STC2964" s="2"/>
      <c r="STD2964" s="2"/>
      <c r="STE2964" s="2"/>
      <c r="STF2964" s="2"/>
      <c r="STG2964" s="2"/>
      <c r="STH2964" s="2"/>
      <c r="STI2964" s="2"/>
      <c r="STJ2964" s="2"/>
      <c r="STK2964" s="2"/>
      <c r="STL2964" s="2"/>
      <c r="STM2964" s="2"/>
      <c r="STN2964" s="2"/>
      <c r="STO2964" s="2"/>
      <c r="STP2964" s="2"/>
      <c r="STQ2964" s="2"/>
      <c r="STR2964" s="2"/>
      <c r="STS2964" s="2"/>
      <c r="STT2964" s="2"/>
      <c r="STU2964" s="2"/>
      <c r="STV2964" s="2"/>
      <c r="STW2964" s="2"/>
      <c r="STX2964" s="2"/>
      <c r="STY2964" s="2"/>
      <c r="STZ2964" s="2"/>
      <c r="SUA2964" s="2"/>
      <c r="SUB2964" s="2"/>
      <c r="SUC2964" s="2"/>
      <c r="SUD2964" s="2"/>
      <c r="SUE2964" s="2"/>
      <c r="SUF2964" s="2"/>
      <c r="SUG2964" s="2"/>
      <c r="SUH2964" s="2"/>
      <c r="SUI2964" s="2"/>
      <c r="SUJ2964" s="2"/>
      <c r="SUK2964" s="2"/>
      <c r="SUL2964" s="2"/>
      <c r="SUM2964" s="2"/>
      <c r="SUN2964" s="2"/>
      <c r="SUO2964" s="2"/>
      <c r="SUP2964" s="2"/>
      <c r="SUQ2964" s="2"/>
      <c r="SUR2964" s="2"/>
      <c r="SUS2964" s="2"/>
      <c r="SUT2964" s="2"/>
      <c r="SUU2964" s="2"/>
      <c r="SUV2964" s="2"/>
      <c r="SUW2964" s="2"/>
      <c r="SUX2964" s="2"/>
      <c r="SUY2964" s="2"/>
      <c r="SUZ2964" s="2"/>
      <c r="SVA2964" s="2"/>
      <c r="SVB2964" s="2"/>
      <c r="SVC2964" s="2"/>
      <c r="SVD2964" s="2"/>
      <c r="SVE2964" s="2"/>
      <c r="SVF2964" s="2"/>
      <c r="SVG2964" s="2"/>
      <c r="SVH2964" s="2"/>
      <c r="SVI2964" s="2"/>
      <c r="SVJ2964" s="2"/>
      <c r="SVK2964" s="2"/>
      <c r="SVL2964" s="2"/>
      <c r="SVM2964" s="2"/>
      <c r="SVN2964" s="2"/>
      <c r="SVO2964" s="2"/>
      <c r="SVP2964" s="2"/>
      <c r="SVQ2964" s="2"/>
      <c r="SVR2964" s="2"/>
      <c r="SVS2964" s="2"/>
      <c r="SVT2964" s="2"/>
      <c r="SVU2964" s="2"/>
      <c r="SVV2964" s="2"/>
      <c r="SVW2964" s="2"/>
      <c r="SVX2964" s="2"/>
      <c r="SVY2964" s="2"/>
      <c r="SVZ2964" s="2"/>
      <c r="SWA2964" s="2"/>
      <c r="SWB2964" s="2"/>
      <c r="SWC2964" s="2"/>
      <c r="SWD2964" s="2"/>
      <c r="SWE2964" s="2"/>
      <c r="SWF2964" s="2"/>
      <c r="SWG2964" s="2"/>
      <c r="SWH2964" s="2"/>
      <c r="SWI2964" s="2"/>
      <c r="SWJ2964" s="2"/>
      <c r="SWK2964" s="2"/>
      <c r="SWL2964" s="2"/>
      <c r="SWM2964" s="2"/>
      <c r="SWN2964" s="2"/>
      <c r="SWO2964" s="2"/>
      <c r="SWP2964" s="2"/>
      <c r="SWQ2964" s="2"/>
      <c r="SWR2964" s="2"/>
      <c r="SWS2964" s="2"/>
      <c r="SWT2964" s="2"/>
      <c r="SWU2964" s="2"/>
      <c r="SWV2964" s="2"/>
      <c r="SWW2964" s="2"/>
      <c r="SWX2964" s="2"/>
      <c r="SWY2964" s="2"/>
      <c r="SWZ2964" s="2"/>
      <c r="SXA2964" s="2"/>
      <c r="SXB2964" s="2"/>
      <c r="SXC2964" s="2"/>
      <c r="SXD2964" s="2"/>
      <c r="SXE2964" s="2"/>
      <c r="SXF2964" s="2"/>
      <c r="SXG2964" s="2"/>
      <c r="SXH2964" s="2"/>
      <c r="SXI2964" s="2"/>
      <c r="SXJ2964" s="2"/>
      <c r="SXK2964" s="2"/>
      <c r="SXL2964" s="2"/>
      <c r="SXM2964" s="2"/>
      <c r="SXN2964" s="2"/>
      <c r="SXO2964" s="2"/>
      <c r="SXP2964" s="2"/>
      <c r="SXQ2964" s="2"/>
      <c r="SXR2964" s="2"/>
      <c r="SXS2964" s="2"/>
      <c r="SXT2964" s="2"/>
      <c r="SXU2964" s="2"/>
      <c r="SXV2964" s="2"/>
      <c r="SXW2964" s="2"/>
      <c r="SXX2964" s="2"/>
      <c r="SXY2964" s="2"/>
      <c r="SXZ2964" s="2"/>
      <c r="SYA2964" s="2"/>
      <c r="SYB2964" s="2"/>
      <c r="SYC2964" s="2"/>
      <c r="SYD2964" s="2"/>
      <c r="SYE2964" s="2"/>
      <c r="SYF2964" s="2"/>
      <c r="SYG2964" s="2"/>
      <c r="SYH2964" s="2"/>
      <c r="SYI2964" s="2"/>
      <c r="SYJ2964" s="2"/>
      <c r="SYK2964" s="2"/>
      <c r="SYL2964" s="2"/>
      <c r="SYM2964" s="2"/>
      <c r="SYN2964" s="2"/>
      <c r="SYO2964" s="2"/>
      <c r="SYP2964" s="2"/>
      <c r="SYQ2964" s="2"/>
      <c r="SYR2964" s="2"/>
      <c r="SYS2964" s="2"/>
      <c r="SYT2964" s="2"/>
      <c r="SYU2964" s="2"/>
      <c r="SYV2964" s="2"/>
      <c r="SYW2964" s="2"/>
      <c r="SYX2964" s="2"/>
      <c r="SYY2964" s="2"/>
      <c r="SYZ2964" s="2"/>
      <c r="SZA2964" s="2"/>
      <c r="SZB2964" s="2"/>
      <c r="SZC2964" s="2"/>
      <c r="SZD2964" s="2"/>
      <c r="SZE2964" s="2"/>
      <c r="SZF2964" s="2"/>
      <c r="SZG2964" s="2"/>
      <c r="SZH2964" s="2"/>
      <c r="SZI2964" s="2"/>
      <c r="SZJ2964" s="2"/>
      <c r="SZK2964" s="2"/>
      <c r="SZL2964" s="2"/>
      <c r="SZM2964" s="2"/>
      <c r="SZN2964" s="2"/>
      <c r="SZO2964" s="2"/>
      <c r="SZP2964" s="2"/>
      <c r="SZQ2964" s="2"/>
      <c r="SZR2964" s="2"/>
      <c r="SZS2964" s="2"/>
      <c r="SZT2964" s="2"/>
      <c r="SZU2964" s="2"/>
      <c r="SZV2964" s="2"/>
      <c r="SZW2964" s="2"/>
      <c r="SZX2964" s="2"/>
      <c r="SZY2964" s="2"/>
      <c r="SZZ2964" s="2"/>
      <c r="TAA2964" s="2"/>
      <c r="TAB2964" s="2"/>
      <c r="TAC2964" s="2"/>
      <c r="TAD2964" s="2"/>
      <c r="TAE2964" s="2"/>
      <c r="TAF2964" s="2"/>
      <c r="TAG2964" s="2"/>
      <c r="TAH2964" s="2"/>
      <c r="TAI2964" s="2"/>
      <c r="TAJ2964" s="2"/>
      <c r="TAK2964" s="2"/>
      <c r="TAL2964" s="2"/>
      <c r="TAM2964" s="2"/>
      <c r="TAN2964" s="2"/>
      <c r="TAO2964" s="2"/>
      <c r="TAP2964" s="2"/>
      <c r="TAQ2964" s="2"/>
      <c r="TAR2964" s="2"/>
      <c r="TAS2964" s="2"/>
      <c r="TAT2964" s="2"/>
      <c r="TAU2964" s="2"/>
      <c r="TAV2964" s="2"/>
      <c r="TAW2964" s="2"/>
      <c r="TAX2964" s="2"/>
      <c r="TAY2964" s="2"/>
      <c r="TAZ2964" s="2"/>
      <c r="TBA2964" s="2"/>
      <c r="TBB2964" s="2"/>
      <c r="TBC2964" s="2"/>
      <c r="TBD2964" s="2"/>
      <c r="TBE2964" s="2"/>
      <c r="TBF2964" s="2"/>
      <c r="TBG2964" s="2"/>
      <c r="TBH2964" s="2"/>
      <c r="TBI2964" s="2"/>
      <c r="TBJ2964" s="2"/>
      <c r="TBK2964" s="2"/>
      <c r="TBL2964" s="2"/>
      <c r="TBM2964" s="2"/>
      <c r="TBN2964" s="2"/>
      <c r="TBO2964" s="2"/>
      <c r="TBP2964" s="2"/>
      <c r="TBQ2964" s="2"/>
      <c r="TBR2964" s="2"/>
      <c r="TBS2964" s="2"/>
      <c r="TBT2964" s="2"/>
      <c r="TBU2964" s="2"/>
      <c r="TBV2964" s="2"/>
      <c r="TBW2964" s="2"/>
      <c r="TBX2964" s="2"/>
      <c r="TBY2964" s="2"/>
      <c r="TBZ2964" s="2"/>
      <c r="TCA2964" s="2"/>
      <c r="TCB2964" s="2"/>
      <c r="TCC2964" s="2"/>
      <c r="TCD2964" s="2"/>
      <c r="TCE2964" s="2"/>
      <c r="TCF2964" s="2"/>
      <c r="TCG2964" s="2"/>
      <c r="TCH2964" s="2"/>
      <c r="TCI2964" s="2"/>
      <c r="TCJ2964" s="2"/>
      <c r="TCK2964" s="2"/>
      <c r="TCL2964" s="2"/>
      <c r="TCM2964" s="2"/>
      <c r="TCN2964" s="2"/>
      <c r="TCO2964" s="2"/>
      <c r="TCP2964" s="2"/>
      <c r="TCQ2964" s="2"/>
      <c r="TCR2964" s="2"/>
      <c r="TCS2964" s="2"/>
      <c r="TCT2964" s="2"/>
      <c r="TCU2964" s="2"/>
      <c r="TCV2964" s="2"/>
      <c r="TCW2964" s="2"/>
      <c r="TCX2964" s="2"/>
      <c r="TCY2964" s="2"/>
      <c r="TCZ2964" s="2"/>
      <c r="TDA2964" s="2"/>
      <c r="TDB2964" s="2"/>
      <c r="TDC2964" s="2"/>
      <c r="TDD2964" s="2"/>
      <c r="TDE2964" s="2"/>
      <c r="TDF2964" s="2"/>
      <c r="TDG2964" s="2"/>
      <c r="TDH2964" s="2"/>
      <c r="TDI2964" s="2"/>
      <c r="TDJ2964" s="2"/>
      <c r="TDK2964" s="2"/>
      <c r="TDL2964" s="2"/>
      <c r="TDM2964" s="2"/>
      <c r="TDN2964" s="2"/>
      <c r="TDO2964" s="2"/>
      <c r="TDP2964" s="2"/>
      <c r="TDQ2964" s="2"/>
      <c r="TDR2964" s="2"/>
      <c r="TDS2964" s="2"/>
      <c r="TDT2964" s="2"/>
      <c r="TDU2964" s="2"/>
      <c r="TDV2964" s="2"/>
      <c r="TDW2964" s="2"/>
      <c r="TDX2964" s="2"/>
      <c r="TDY2964" s="2"/>
      <c r="TDZ2964" s="2"/>
      <c r="TEA2964" s="2"/>
      <c r="TEB2964" s="2"/>
      <c r="TEC2964" s="2"/>
      <c r="TED2964" s="2"/>
      <c r="TEE2964" s="2"/>
      <c r="TEF2964" s="2"/>
      <c r="TEG2964" s="2"/>
      <c r="TEH2964" s="2"/>
      <c r="TEI2964" s="2"/>
      <c r="TEJ2964" s="2"/>
      <c r="TEK2964" s="2"/>
      <c r="TEL2964" s="2"/>
      <c r="TEM2964" s="2"/>
      <c r="TEN2964" s="2"/>
      <c r="TEO2964" s="2"/>
      <c r="TEP2964" s="2"/>
      <c r="TEQ2964" s="2"/>
      <c r="TER2964" s="2"/>
      <c r="TES2964" s="2"/>
      <c r="TET2964" s="2"/>
      <c r="TEU2964" s="2"/>
      <c r="TEV2964" s="2"/>
      <c r="TEW2964" s="2"/>
      <c r="TEX2964" s="2"/>
      <c r="TEY2964" s="2"/>
      <c r="TEZ2964" s="2"/>
      <c r="TFA2964" s="2"/>
      <c r="TFB2964" s="2"/>
      <c r="TFC2964" s="2"/>
      <c r="TFD2964" s="2"/>
      <c r="TFE2964" s="2"/>
      <c r="TFF2964" s="2"/>
      <c r="TFG2964" s="2"/>
      <c r="TFH2964" s="2"/>
      <c r="TFI2964" s="2"/>
      <c r="TFJ2964" s="2"/>
      <c r="TFK2964" s="2"/>
      <c r="TFL2964" s="2"/>
      <c r="TFM2964" s="2"/>
      <c r="TFN2964" s="2"/>
      <c r="TFO2964" s="2"/>
      <c r="TFP2964" s="2"/>
      <c r="TFQ2964" s="2"/>
      <c r="TFR2964" s="2"/>
      <c r="TFS2964" s="2"/>
      <c r="TFT2964" s="2"/>
      <c r="TFU2964" s="2"/>
      <c r="TFV2964" s="2"/>
      <c r="TFW2964" s="2"/>
      <c r="TFX2964" s="2"/>
      <c r="TFY2964" s="2"/>
      <c r="TFZ2964" s="2"/>
      <c r="TGA2964" s="2"/>
      <c r="TGB2964" s="2"/>
      <c r="TGC2964" s="2"/>
      <c r="TGD2964" s="2"/>
      <c r="TGE2964" s="2"/>
      <c r="TGF2964" s="2"/>
      <c r="TGG2964" s="2"/>
      <c r="TGH2964" s="2"/>
      <c r="TGI2964" s="2"/>
      <c r="TGJ2964" s="2"/>
      <c r="TGK2964" s="2"/>
      <c r="TGL2964" s="2"/>
      <c r="TGM2964" s="2"/>
      <c r="TGN2964" s="2"/>
      <c r="TGO2964" s="2"/>
      <c r="TGP2964" s="2"/>
      <c r="TGQ2964" s="2"/>
      <c r="TGR2964" s="2"/>
      <c r="TGS2964" s="2"/>
      <c r="TGT2964" s="2"/>
      <c r="TGU2964" s="2"/>
      <c r="TGV2964" s="2"/>
      <c r="TGW2964" s="2"/>
      <c r="TGX2964" s="2"/>
      <c r="TGY2964" s="2"/>
      <c r="TGZ2964" s="2"/>
      <c r="THA2964" s="2"/>
      <c r="THB2964" s="2"/>
      <c r="THC2964" s="2"/>
      <c r="THD2964" s="2"/>
      <c r="THE2964" s="2"/>
      <c r="THF2964" s="2"/>
      <c r="THG2964" s="2"/>
      <c r="THH2964" s="2"/>
      <c r="THI2964" s="2"/>
      <c r="THJ2964" s="2"/>
      <c r="THK2964" s="2"/>
      <c r="THL2964" s="2"/>
      <c r="THM2964" s="2"/>
      <c r="THN2964" s="2"/>
      <c r="THO2964" s="2"/>
      <c r="THP2964" s="2"/>
      <c r="THQ2964" s="2"/>
      <c r="THR2964" s="2"/>
      <c r="THS2964" s="2"/>
      <c r="THT2964" s="2"/>
      <c r="THU2964" s="2"/>
      <c r="THV2964" s="2"/>
      <c r="THW2964" s="2"/>
      <c r="THX2964" s="2"/>
      <c r="THY2964" s="2"/>
      <c r="THZ2964" s="2"/>
      <c r="TIA2964" s="2"/>
      <c r="TIB2964" s="2"/>
      <c r="TIC2964" s="2"/>
      <c r="TID2964" s="2"/>
      <c r="TIE2964" s="2"/>
      <c r="TIF2964" s="2"/>
      <c r="TIG2964" s="2"/>
      <c r="TIH2964" s="2"/>
      <c r="TII2964" s="2"/>
      <c r="TIJ2964" s="2"/>
      <c r="TIK2964" s="2"/>
      <c r="TIL2964" s="2"/>
      <c r="TIM2964" s="2"/>
      <c r="TIN2964" s="2"/>
      <c r="TIO2964" s="2"/>
      <c r="TIP2964" s="2"/>
      <c r="TIQ2964" s="2"/>
      <c r="TIR2964" s="2"/>
      <c r="TIS2964" s="2"/>
      <c r="TIT2964" s="2"/>
      <c r="TIU2964" s="2"/>
      <c r="TIV2964" s="2"/>
      <c r="TIW2964" s="2"/>
      <c r="TIX2964" s="2"/>
      <c r="TIY2964" s="2"/>
      <c r="TIZ2964" s="2"/>
      <c r="TJA2964" s="2"/>
      <c r="TJB2964" s="2"/>
      <c r="TJC2964" s="2"/>
      <c r="TJD2964" s="2"/>
      <c r="TJE2964" s="2"/>
      <c r="TJF2964" s="2"/>
      <c r="TJG2964" s="2"/>
      <c r="TJH2964" s="2"/>
      <c r="TJI2964" s="2"/>
      <c r="TJJ2964" s="2"/>
      <c r="TJK2964" s="2"/>
      <c r="TJL2964" s="2"/>
      <c r="TJM2964" s="2"/>
      <c r="TJN2964" s="2"/>
      <c r="TJO2964" s="2"/>
      <c r="TJP2964" s="2"/>
      <c r="TJQ2964" s="2"/>
      <c r="TJR2964" s="2"/>
      <c r="TJS2964" s="2"/>
      <c r="TJT2964" s="2"/>
      <c r="TJU2964" s="2"/>
      <c r="TJV2964" s="2"/>
      <c r="TJW2964" s="2"/>
      <c r="TJX2964" s="2"/>
      <c r="TJY2964" s="2"/>
      <c r="TJZ2964" s="2"/>
      <c r="TKA2964" s="2"/>
      <c r="TKB2964" s="2"/>
      <c r="TKC2964" s="2"/>
      <c r="TKD2964" s="2"/>
      <c r="TKE2964" s="2"/>
      <c r="TKF2964" s="2"/>
      <c r="TKG2964" s="2"/>
      <c r="TKH2964" s="2"/>
      <c r="TKI2964" s="2"/>
      <c r="TKJ2964" s="2"/>
      <c r="TKK2964" s="2"/>
      <c r="TKL2964" s="2"/>
      <c r="TKM2964" s="2"/>
      <c r="TKN2964" s="2"/>
      <c r="TKO2964" s="2"/>
      <c r="TKP2964" s="2"/>
      <c r="TKQ2964" s="2"/>
      <c r="TKR2964" s="2"/>
      <c r="TKS2964" s="2"/>
      <c r="TKT2964" s="2"/>
      <c r="TKU2964" s="2"/>
      <c r="TKV2964" s="2"/>
      <c r="TKW2964" s="2"/>
      <c r="TKX2964" s="2"/>
      <c r="TKY2964" s="2"/>
      <c r="TKZ2964" s="2"/>
      <c r="TLA2964" s="2"/>
      <c r="TLB2964" s="2"/>
      <c r="TLC2964" s="2"/>
      <c r="TLD2964" s="2"/>
      <c r="TLE2964" s="2"/>
      <c r="TLF2964" s="2"/>
      <c r="TLG2964" s="2"/>
      <c r="TLH2964" s="2"/>
      <c r="TLI2964" s="2"/>
      <c r="TLJ2964" s="2"/>
      <c r="TLK2964" s="2"/>
      <c r="TLL2964" s="2"/>
      <c r="TLM2964" s="2"/>
      <c r="TLN2964" s="2"/>
      <c r="TLO2964" s="2"/>
      <c r="TLP2964" s="2"/>
      <c r="TLQ2964" s="2"/>
      <c r="TLR2964" s="2"/>
      <c r="TLS2964" s="2"/>
      <c r="TLT2964" s="2"/>
      <c r="TLU2964" s="2"/>
      <c r="TLV2964" s="2"/>
      <c r="TLW2964" s="2"/>
      <c r="TLX2964" s="2"/>
      <c r="TLY2964" s="2"/>
      <c r="TLZ2964" s="2"/>
      <c r="TMA2964" s="2"/>
      <c r="TMB2964" s="2"/>
      <c r="TMC2964" s="2"/>
      <c r="TMD2964" s="2"/>
      <c r="TME2964" s="2"/>
      <c r="TMF2964" s="2"/>
      <c r="TMG2964" s="2"/>
      <c r="TMH2964" s="2"/>
      <c r="TMI2964" s="2"/>
      <c r="TMJ2964" s="2"/>
      <c r="TMK2964" s="2"/>
      <c r="TML2964" s="2"/>
      <c r="TMM2964" s="2"/>
      <c r="TMN2964" s="2"/>
      <c r="TMO2964" s="2"/>
      <c r="TMP2964" s="2"/>
      <c r="TMQ2964" s="2"/>
      <c r="TMR2964" s="2"/>
      <c r="TMS2964" s="2"/>
      <c r="TMT2964" s="2"/>
      <c r="TMU2964" s="2"/>
      <c r="TMV2964" s="2"/>
      <c r="TMW2964" s="2"/>
      <c r="TMX2964" s="2"/>
      <c r="TMY2964" s="2"/>
      <c r="TMZ2964" s="2"/>
      <c r="TNA2964" s="2"/>
      <c r="TNB2964" s="2"/>
      <c r="TNC2964" s="2"/>
      <c r="TND2964" s="2"/>
      <c r="TNE2964" s="2"/>
      <c r="TNF2964" s="2"/>
      <c r="TNG2964" s="2"/>
      <c r="TNH2964" s="2"/>
      <c r="TNI2964" s="2"/>
      <c r="TNJ2964" s="2"/>
      <c r="TNK2964" s="2"/>
      <c r="TNL2964" s="2"/>
      <c r="TNM2964" s="2"/>
      <c r="TNN2964" s="2"/>
      <c r="TNO2964" s="2"/>
      <c r="TNP2964" s="2"/>
      <c r="TNQ2964" s="2"/>
      <c r="TNR2964" s="2"/>
      <c r="TNS2964" s="2"/>
      <c r="TNT2964" s="2"/>
      <c r="TNU2964" s="2"/>
      <c r="TNV2964" s="2"/>
      <c r="TNW2964" s="2"/>
      <c r="TNX2964" s="2"/>
      <c r="TNY2964" s="2"/>
      <c r="TNZ2964" s="2"/>
      <c r="TOA2964" s="2"/>
      <c r="TOB2964" s="2"/>
      <c r="TOC2964" s="2"/>
      <c r="TOD2964" s="2"/>
      <c r="TOE2964" s="2"/>
      <c r="TOF2964" s="2"/>
      <c r="TOG2964" s="2"/>
      <c r="TOH2964" s="2"/>
      <c r="TOI2964" s="2"/>
      <c r="TOJ2964" s="2"/>
      <c r="TOK2964" s="2"/>
      <c r="TOL2964" s="2"/>
      <c r="TOM2964" s="2"/>
      <c r="TON2964" s="2"/>
      <c r="TOO2964" s="2"/>
      <c r="TOP2964" s="2"/>
      <c r="TOQ2964" s="2"/>
      <c r="TOR2964" s="2"/>
      <c r="TOS2964" s="2"/>
      <c r="TOT2964" s="2"/>
      <c r="TOU2964" s="2"/>
      <c r="TOV2964" s="2"/>
      <c r="TOW2964" s="2"/>
      <c r="TOX2964" s="2"/>
      <c r="TOY2964" s="2"/>
      <c r="TOZ2964" s="2"/>
      <c r="TPA2964" s="2"/>
      <c r="TPB2964" s="2"/>
      <c r="TPC2964" s="2"/>
      <c r="TPD2964" s="2"/>
      <c r="TPE2964" s="2"/>
      <c r="TPF2964" s="2"/>
      <c r="TPG2964" s="2"/>
      <c r="TPH2964" s="2"/>
      <c r="TPI2964" s="2"/>
      <c r="TPJ2964" s="2"/>
      <c r="TPK2964" s="2"/>
      <c r="TPL2964" s="2"/>
      <c r="TPM2964" s="2"/>
      <c r="TPN2964" s="2"/>
      <c r="TPO2964" s="2"/>
      <c r="TPP2964" s="2"/>
      <c r="TPQ2964" s="2"/>
      <c r="TPR2964" s="2"/>
      <c r="TPS2964" s="2"/>
      <c r="TPT2964" s="2"/>
      <c r="TPU2964" s="2"/>
      <c r="TPV2964" s="2"/>
      <c r="TPW2964" s="2"/>
      <c r="TPX2964" s="2"/>
      <c r="TPY2964" s="2"/>
      <c r="TPZ2964" s="2"/>
      <c r="TQA2964" s="2"/>
      <c r="TQB2964" s="2"/>
      <c r="TQC2964" s="2"/>
      <c r="TQD2964" s="2"/>
      <c r="TQE2964" s="2"/>
      <c r="TQF2964" s="2"/>
      <c r="TQG2964" s="2"/>
      <c r="TQH2964" s="2"/>
      <c r="TQI2964" s="2"/>
      <c r="TQJ2964" s="2"/>
      <c r="TQK2964" s="2"/>
      <c r="TQL2964" s="2"/>
      <c r="TQM2964" s="2"/>
      <c r="TQN2964" s="2"/>
      <c r="TQO2964" s="2"/>
      <c r="TQP2964" s="2"/>
      <c r="TQQ2964" s="2"/>
      <c r="TQR2964" s="2"/>
      <c r="TQS2964" s="2"/>
      <c r="TQT2964" s="2"/>
      <c r="TQU2964" s="2"/>
      <c r="TQV2964" s="2"/>
      <c r="TQW2964" s="2"/>
      <c r="TQX2964" s="2"/>
      <c r="TQY2964" s="2"/>
      <c r="TQZ2964" s="2"/>
      <c r="TRA2964" s="2"/>
      <c r="TRB2964" s="2"/>
      <c r="TRC2964" s="2"/>
      <c r="TRD2964" s="2"/>
      <c r="TRE2964" s="2"/>
      <c r="TRF2964" s="2"/>
      <c r="TRG2964" s="2"/>
      <c r="TRH2964" s="2"/>
      <c r="TRI2964" s="2"/>
      <c r="TRJ2964" s="2"/>
      <c r="TRK2964" s="2"/>
      <c r="TRL2964" s="2"/>
      <c r="TRM2964" s="2"/>
      <c r="TRN2964" s="2"/>
      <c r="TRO2964" s="2"/>
      <c r="TRP2964" s="2"/>
      <c r="TRQ2964" s="2"/>
      <c r="TRR2964" s="2"/>
      <c r="TRS2964" s="2"/>
      <c r="TRT2964" s="2"/>
      <c r="TRU2964" s="2"/>
      <c r="TRV2964" s="2"/>
      <c r="TRW2964" s="2"/>
      <c r="TRX2964" s="2"/>
      <c r="TRY2964" s="2"/>
      <c r="TRZ2964" s="2"/>
      <c r="TSA2964" s="2"/>
      <c r="TSB2964" s="2"/>
      <c r="TSC2964" s="2"/>
      <c r="TSD2964" s="2"/>
      <c r="TSE2964" s="2"/>
      <c r="TSF2964" s="2"/>
      <c r="TSG2964" s="2"/>
      <c r="TSH2964" s="2"/>
      <c r="TSI2964" s="2"/>
      <c r="TSJ2964" s="2"/>
      <c r="TSK2964" s="2"/>
      <c r="TSL2964" s="2"/>
      <c r="TSM2964" s="2"/>
      <c r="TSN2964" s="2"/>
      <c r="TSO2964" s="2"/>
      <c r="TSP2964" s="2"/>
      <c r="TSQ2964" s="2"/>
      <c r="TSR2964" s="2"/>
      <c r="TSS2964" s="2"/>
      <c r="TST2964" s="2"/>
      <c r="TSU2964" s="2"/>
      <c r="TSV2964" s="2"/>
      <c r="TSW2964" s="2"/>
      <c r="TSX2964" s="2"/>
      <c r="TSY2964" s="2"/>
      <c r="TSZ2964" s="2"/>
      <c r="TTA2964" s="2"/>
      <c r="TTB2964" s="2"/>
      <c r="TTC2964" s="2"/>
      <c r="TTD2964" s="2"/>
      <c r="TTE2964" s="2"/>
      <c r="TTF2964" s="2"/>
      <c r="TTG2964" s="2"/>
      <c r="TTH2964" s="2"/>
      <c r="TTI2964" s="2"/>
      <c r="TTJ2964" s="2"/>
      <c r="TTK2964" s="2"/>
      <c r="TTL2964" s="2"/>
      <c r="TTM2964" s="2"/>
      <c r="TTN2964" s="2"/>
      <c r="TTO2964" s="2"/>
      <c r="TTP2964" s="2"/>
      <c r="TTQ2964" s="2"/>
      <c r="TTR2964" s="2"/>
      <c r="TTS2964" s="2"/>
      <c r="TTT2964" s="2"/>
      <c r="TTU2964" s="2"/>
      <c r="TTV2964" s="2"/>
      <c r="TTW2964" s="2"/>
      <c r="TTX2964" s="2"/>
      <c r="TTY2964" s="2"/>
      <c r="TTZ2964" s="2"/>
      <c r="TUA2964" s="2"/>
      <c r="TUB2964" s="2"/>
      <c r="TUC2964" s="2"/>
      <c r="TUD2964" s="2"/>
      <c r="TUE2964" s="2"/>
      <c r="TUF2964" s="2"/>
      <c r="TUG2964" s="2"/>
      <c r="TUH2964" s="2"/>
      <c r="TUI2964" s="2"/>
      <c r="TUJ2964" s="2"/>
      <c r="TUK2964" s="2"/>
      <c r="TUL2964" s="2"/>
      <c r="TUM2964" s="2"/>
      <c r="TUN2964" s="2"/>
      <c r="TUO2964" s="2"/>
      <c r="TUP2964" s="2"/>
      <c r="TUQ2964" s="2"/>
      <c r="TUR2964" s="2"/>
      <c r="TUS2964" s="2"/>
      <c r="TUT2964" s="2"/>
      <c r="TUU2964" s="2"/>
      <c r="TUV2964" s="2"/>
      <c r="TUW2964" s="2"/>
      <c r="TUX2964" s="2"/>
      <c r="TUY2964" s="2"/>
      <c r="TUZ2964" s="2"/>
      <c r="TVA2964" s="2"/>
      <c r="TVB2964" s="2"/>
      <c r="TVC2964" s="2"/>
      <c r="TVD2964" s="2"/>
      <c r="TVE2964" s="2"/>
      <c r="TVF2964" s="2"/>
      <c r="TVG2964" s="2"/>
      <c r="TVH2964" s="2"/>
      <c r="TVI2964" s="2"/>
      <c r="TVJ2964" s="2"/>
      <c r="TVK2964" s="2"/>
      <c r="TVL2964" s="2"/>
      <c r="TVM2964" s="2"/>
      <c r="TVN2964" s="2"/>
      <c r="TVO2964" s="2"/>
      <c r="TVP2964" s="2"/>
      <c r="TVQ2964" s="2"/>
      <c r="TVR2964" s="2"/>
      <c r="TVS2964" s="2"/>
      <c r="TVT2964" s="2"/>
      <c r="TVU2964" s="2"/>
      <c r="TVV2964" s="2"/>
      <c r="TVW2964" s="2"/>
      <c r="TVX2964" s="2"/>
      <c r="TVY2964" s="2"/>
      <c r="TVZ2964" s="2"/>
      <c r="TWA2964" s="2"/>
      <c r="TWB2964" s="2"/>
      <c r="TWC2964" s="2"/>
      <c r="TWD2964" s="2"/>
      <c r="TWE2964" s="2"/>
      <c r="TWF2964" s="2"/>
      <c r="TWG2964" s="2"/>
      <c r="TWH2964" s="2"/>
      <c r="TWI2964" s="2"/>
      <c r="TWJ2964" s="2"/>
      <c r="TWK2964" s="2"/>
      <c r="TWL2964" s="2"/>
      <c r="TWM2964" s="2"/>
      <c r="TWN2964" s="2"/>
      <c r="TWO2964" s="2"/>
      <c r="TWP2964" s="2"/>
      <c r="TWQ2964" s="2"/>
      <c r="TWR2964" s="2"/>
      <c r="TWS2964" s="2"/>
      <c r="TWT2964" s="2"/>
      <c r="TWU2964" s="2"/>
      <c r="TWV2964" s="2"/>
      <c r="TWW2964" s="2"/>
      <c r="TWX2964" s="2"/>
      <c r="TWY2964" s="2"/>
      <c r="TWZ2964" s="2"/>
      <c r="TXA2964" s="2"/>
      <c r="TXB2964" s="2"/>
      <c r="TXC2964" s="2"/>
      <c r="TXD2964" s="2"/>
      <c r="TXE2964" s="2"/>
      <c r="TXF2964" s="2"/>
      <c r="TXG2964" s="2"/>
      <c r="TXH2964" s="2"/>
      <c r="TXI2964" s="2"/>
      <c r="TXJ2964" s="2"/>
      <c r="TXK2964" s="2"/>
      <c r="TXL2964" s="2"/>
      <c r="TXM2964" s="2"/>
      <c r="TXN2964" s="2"/>
      <c r="TXO2964" s="2"/>
      <c r="TXP2964" s="2"/>
      <c r="TXQ2964" s="2"/>
      <c r="TXR2964" s="2"/>
      <c r="TXS2964" s="2"/>
      <c r="TXT2964" s="2"/>
      <c r="TXU2964" s="2"/>
      <c r="TXV2964" s="2"/>
      <c r="TXW2964" s="2"/>
      <c r="TXX2964" s="2"/>
      <c r="TXY2964" s="2"/>
      <c r="TXZ2964" s="2"/>
      <c r="TYA2964" s="2"/>
      <c r="TYB2964" s="2"/>
      <c r="TYC2964" s="2"/>
      <c r="TYD2964" s="2"/>
      <c r="TYE2964" s="2"/>
      <c r="TYF2964" s="2"/>
      <c r="TYG2964" s="2"/>
      <c r="TYH2964" s="2"/>
      <c r="TYI2964" s="2"/>
      <c r="TYJ2964" s="2"/>
      <c r="TYK2964" s="2"/>
      <c r="TYL2964" s="2"/>
      <c r="TYM2964" s="2"/>
      <c r="TYN2964" s="2"/>
      <c r="TYO2964" s="2"/>
      <c r="TYP2964" s="2"/>
      <c r="TYQ2964" s="2"/>
      <c r="TYR2964" s="2"/>
      <c r="TYS2964" s="2"/>
      <c r="TYT2964" s="2"/>
      <c r="TYU2964" s="2"/>
      <c r="TYV2964" s="2"/>
      <c r="TYW2964" s="2"/>
      <c r="TYX2964" s="2"/>
      <c r="TYY2964" s="2"/>
      <c r="TYZ2964" s="2"/>
      <c r="TZA2964" s="2"/>
      <c r="TZB2964" s="2"/>
      <c r="TZC2964" s="2"/>
      <c r="TZD2964" s="2"/>
      <c r="TZE2964" s="2"/>
      <c r="TZF2964" s="2"/>
      <c r="TZG2964" s="2"/>
      <c r="TZH2964" s="2"/>
      <c r="TZI2964" s="2"/>
      <c r="TZJ2964" s="2"/>
      <c r="TZK2964" s="2"/>
      <c r="TZL2964" s="2"/>
      <c r="TZM2964" s="2"/>
      <c r="TZN2964" s="2"/>
      <c r="TZO2964" s="2"/>
      <c r="TZP2964" s="2"/>
      <c r="TZQ2964" s="2"/>
      <c r="TZR2964" s="2"/>
      <c r="TZS2964" s="2"/>
      <c r="TZT2964" s="2"/>
      <c r="TZU2964" s="2"/>
      <c r="TZV2964" s="2"/>
      <c r="TZW2964" s="2"/>
      <c r="TZX2964" s="2"/>
      <c r="TZY2964" s="2"/>
      <c r="TZZ2964" s="2"/>
      <c r="UAA2964" s="2"/>
      <c r="UAB2964" s="2"/>
      <c r="UAC2964" s="2"/>
      <c r="UAD2964" s="2"/>
      <c r="UAE2964" s="2"/>
      <c r="UAF2964" s="2"/>
      <c r="UAG2964" s="2"/>
      <c r="UAH2964" s="2"/>
      <c r="UAI2964" s="2"/>
      <c r="UAJ2964" s="2"/>
      <c r="UAK2964" s="2"/>
      <c r="UAL2964" s="2"/>
      <c r="UAM2964" s="2"/>
      <c r="UAN2964" s="2"/>
      <c r="UAO2964" s="2"/>
      <c r="UAP2964" s="2"/>
      <c r="UAQ2964" s="2"/>
      <c r="UAR2964" s="2"/>
      <c r="UAS2964" s="2"/>
      <c r="UAT2964" s="2"/>
      <c r="UAU2964" s="2"/>
      <c r="UAV2964" s="2"/>
      <c r="UAW2964" s="2"/>
      <c r="UAX2964" s="2"/>
      <c r="UAY2964" s="2"/>
      <c r="UAZ2964" s="2"/>
      <c r="UBA2964" s="2"/>
      <c r="UBB2964" s="2"/>
      <c r="UBC2964" s="2"/>
      <c r="UBD2964" s="2"/>
      <c r="UBE2964" s="2"/>
      <c r="UBF2964" s="2"/>
      <c r="UBG2964" s="2"/>
      <c r="UBH2964" s="2"/>
      <c r="UBI2964" s="2"/>
      <c r="UBJ2964" s="2"/>
      <c r="UBK2964" s="2"/>
      <c r="UBL2964" s="2"/>
      <c r="UBM2964" s="2"/>
      <c r="UBN2964" s="2"/>
      <c r="UBO2964" s="2"/>
      <c r="UBP2964" s="2"/>
      <c r="UBQ2964" s="2"/>
      <c r="UBR2964" s="2"/>
      <c r="UBS2964" s="2"/>
      <c r="UBT2964" s="2"/>
      <c r="UBU2964" s="2"/>
      <c r="UBV2964" s="2"/>
      <c r="UBW2964" s="2"/>
      <c r="UBX2964" s="2"/>
      <c r="UBY2964" s="2"/>
      <c r="UBZ2964" s="2"/>
      <c r="UCA2964" s="2"/>
      <c r="UCB2964" s="2"/>
      <c r="UCC2964" s="2"/>
      <c r="UCD2964" s="2"/>
      <c r="UCE2964" s="2"/>
      <c r="UCF2964" s="2"/>
      <c r="UCG2964" s="2"/>
      <c r="UCH2964" s="2"/>
      <c r="UCI2964" s="2"/>
      <c r="UCJ2964" s="2"/>
      <c r="UCK2964" s="2"/>
      <c r="UCL2964" s="2"/>
      <c r="UCM2964" s="2"/>
      <c r="UCN2964" s="2"/>
      <c r="UCO2964" s="2"/>
      <c r="UCP2964" s="2"/>
      <c r="UCQ2964" s="2"/>
      <c r="UCR2964" s="2"/>
      <c r="UCS2964" s="2"/>
      <c r="UCT2964" s="2"/>
      <c r="UCU2964" s="2"/>
      <c r="UCV2964" s="2"/>
      <c r="UCW2964" s="2"/>
      <c r="UCX2964" s="2"/>
      <c r="UCY2964" s="2"/>
      <c r="UCZ2964" s="2"/>
      <c r="UDA2964" s="2"/>
      <c r="UDB2964" s="2"/>
      <c r="UDC2964" s="2"/>
      <c r="UDD2964" s="2"/>
      <c r="UDE2964" s="2"/>
      <c r="UDF2964" s="2"/>
      <c r="UDG2964" s="2"/>
      <c r="UDH2964" s="2"/>
      <c r="UDI2964" s="2"/>
      <c r="UDJ2964" s="2"/>
      <c r="UDK2964" s="2"/>
      <c r="UDL2964" s="2"/>
      <c r="UDM2964" s="2"/>
      <c r="UDN2964" s="2"/>
      <c r="UDO2964" s="2"/>
      <c r="UDP2964" s="2"/>
      <c r="UDQ2964" s="2"/>
      <c r="UDR2964" s="2"/>
      <c r="UDS2964" s="2"/>
      <c r="UDT2964" s="2"/>
      <c r="UDU2964" s="2"/>
      <c r="UDV2964" s="2"/>
      <c r="UDW2964" s="2"/>
      <c r="UDX2964" s="2"/>
      <c r="UDY2964" s="2"/>
      <c r="UDZ2964" s="2"/>
      <c r="UEA2964" s="2"/>
      <c r="UEB2964" s="2"/>
      <c r="UEC2964" s="2"/>
      <c r="UED2964" s="2"/>
      <c r="UEE2964" s="2"/>
      <c r="UEF2964" s="2"/>
      <c r="UEG2964" s="2"/>
      <c r="UEH2964" s="2"/>
      <c r="UEI2964" s="2"/>
      <c r="UEJ2964" s="2"/>
      <c r="UEK2964" s="2"/>
      <c r="UEL2964" s="2"/>
      <c r="UEM2964" s="2"/>
      <c r="UEN2964" s="2"/>
      <c r="UEO2964" s="2"/>
      <c r="UEP2964" s="2"/>
      <c r="UEQ2964" s="2"/>
      <c r="UER2964" s="2"/>
      <c r="UES2964" s="2"/>
      <c r="UET2964" s="2"/>
      <c r="UEU2964" s="2"/>
      <c r="UEV2964" s="2"/>
      <c r="UEW2964" s="2"/>
      <c r="UEX2964" s="2"/>
      <c r="UEY2964" s="2"/>
      <c r="UEZ2964" s="2"/>
      <c r="UFA2964" s="2"/>
      <c r="UFB2964" s="2"/>
      <c r="UFC2964" s="2"/>
      <c r="UFD2964" s="2"/>
      <c r="UFE2964" s="2"/>
      <c r="UFF2964" s="2"/>
      <c r="UFG2964" s="2"/>
      <c r="UFH2964" s="2"/>
      <c r="UFI2964" s="2"/>
      <c r="UFJ2964" s="2"/>
      <c r="UFK2964" s="2"/>
      <c r="UFL2964" s="2"/>
      <c r="UFM2964" s="2"/>
      <c r="UFN2964" s="2"/>
      <c r="UFO2964" s="2"/>
      <c r="UFP2964" s="2"/>
      <c r="UFQ2964" s="2"/>
      <c r="UFR2964" s="2"/>
      <c r="UFS2964" s="2"/>
      <c r="UFT2964" s="2"/>
      <c r="UFU2964" s="2"/>
      <c r="UFV2964" s="2"/>
      <c r="UFW2964" s="2"/>
      <c r="UFX2964" s="2"/>
      <c r="UFY2964" s="2"/>
      <c r="UFZ2964" s="2"/>
      <c r="UGA2964" s="2"/>
      <c r="UGB2964" s="2"/>
      <c r="UGC2964" s="2"/>
      <c r="UGD2964" s="2"/>
      <c r="UGE2964" s="2"/>
      <c r="UGF2964" s="2"/>
      <c r="UGG2964" s="2"/>
      <c r="UGH2964" s="2"/>
      <c r="UGI2964" s="2"/>
      <c r="UGJ2964" s="2"/>
      <c r="UGK2964" s="2"/>
      <c r="UGL2964" s="2"/>
      <c r="UGM2964" s="2"/>
      <c r="UGN2964" s="2"/>
      <c r="UGO2964" s="2"/>
      <c r="UGP2964" s="2"/>
      <c r="UGQ2964" s="2"/>
      <c r="UGR2964" s="2"/>
      <c r="UGS2964" s="2"/>
      <c r="UGT2964" s="2"/>
      <c r="UGU2964" s="2"/>
      <c r="UGV2964" s="2"/>
      <c r="UGW2964" s="2"/>
      <c r="UGX2964" s="2"/>
      <c r="UGY2964" s="2"/>
      <c r="UGZ2964" s="2"/>
      <c r="UHA2964" s="2"/>
      <c r="UHB2964" s="2"/>
      <c r="UHC2964" s="2"/>
      <c r="UHD2964" s="2"/>
      <c r="UHE2964" s="2"/>
      <c r="UHF2964" s="2"/>
      <c r="UHG2964" s="2"/>
      <c r="UHH2964" s="2"/>
      <c r="UHI2964" s="2"/>
      <c r="UHJ2964" s="2"/>
      <c r="UHK2964" s="2"/>
      <c r="UHL2964" s="2"/>
      <c r="UHM2964" s="2"/>
      <c r="UHN2964" s="2"/>
      <c r="UHO2964" s="2"/>
      <c r="UHP2964" s="2"/>
      <c r="UHQ2964" s="2"/>
      <c r="UHR2964" s="2"/>
      <c r="UHS2964" s="2"/>
      <c r="UHT2964" s="2"/>
      <c r="UHU2964" s="2"/>
      <c r="UHV2964" s="2"/>
      <c r="UHW2964" s="2"/>
      <c r="UHX2964" s="2"/>
      <c r="UHY2964" s="2"/>
      <c r="UHZ2964" s="2"/>
      <c r="UIA2964" s="2"/>
      <c r="UIB2964" s="2"/>
      <c r="UIC2964" s="2"/>
      <c r="UID2964" s="2"/>
      <c r="UIE2964" s="2"/>
      <c r="UIF2964" s="2"/>
      <c r="UIG2964" s="2"/>
      <c r="UIH2964" s="2"/>
      <c r="UII2964" s="2"/>
      <c r="UIJ2964" s="2"/>
      <c r="UIK2964" s="2"/>
      <c r="UIL2964" s="2"/>
      <c r="UIM2964" s="2"/>
      <c r="UIN2964" s="2"/>
      <c r="UIO2964" s="2"/>
      <c r="UIP2964" s="2"/>
      <c r="UIQ2964" s="2"/>
      <c r="UIR2964" s="2"/>
      <c r="UIS2964" s="2"/>
      <c r="UIT2964" s="2"/>
      <c r="UIU2964" s="2"/>
      <c r="UIV2964" s="2"/>
      <c r="UIW2964" s="2"/>
      <c r="UIX2964" s="2"/>
      <c r="UIY2964" s="2"/>
      <c r="UIZ2964" s="2"/>
      <c r="UJA2964" s="2"/>
      <c r="UJB2964" s="2"/>
      <c r="UJC2964" s="2"/>
      <c r="UJD2964" s="2"/>
      <c r="UJE2964" s="2"/>
      <c r="UJF2964" s="2"/>
      <c r="UJG2964" s="2"/>
      <c r="UJH2964" s="2"/>
      <c r="UJI2964" s="2"/>
      <c r="UJJ2964" s="2"/>
      <c r="UJK2964" s="2"/>
      <c r="UJL2964" s="2"/>
      <c r="UJM2964" s="2"/>
      <c r="UJN2964" s="2"/>
      <c r="UJO2964" s="2"/>
      <c r="UJP2964" s="2"/>
      <c r="UJQ2964" s="2"/>
      <c r="UJR2964" s="2"/>
      <c r="UJS2964" s="2"/>
      <c r="UJT2964" s="2"/>
      <c r="UJU2964" s="2"/>
      <c r="UJV2964" s="2"/>
      <c r="UJW2964" s="2"/>
      <c r="UJX2964" s="2"/>
      <c r="UJY2964" s="2"/>
      <c r="UJZ2964" s="2"/>
      <c r="UKA2964" s="2"/>
      <c r="UKB2964" s="2"/>
      <c r="UKC2964" s="2"/>
      <c r="UKD2964" s="2"/>
      <c r="UKE2964" s="2"/>
      <c r="UKF2964" s="2"/>
      <c r="UKG2964" s="2"/>
      <c r="UKH2964" s="2"/>
      <c r="UKI2964" s="2"/>
      <c r="UKJ2964" s="2"/>
      <c r="UKK2964" s="2"/>
      <c r="UKL2964" s="2"/>
      <c r="UKM2964" s="2"/>
      <c r="UKN2964" s="2"/>
      <c r="UKO2964" s="2"/>
      <c r="UKP2964" s="2"/>
      <c r="UKQ2964" s="2"/>
      <c r="UKR2964" s="2"/>
      <c r="UKS2964" s="2"/>
      <c r="UKT2964" s="2"/>
      <c r="UKU2964" s="2"/>
      <c r="UKV2964" s="2"/>
      <c r="UKW2964" s="2"/>
      <c r="UKX2964" s="2"/>
      <c r="UKY2964" s="2"/>
      <c r="UKZ2964" s="2"/>
      <c r="ULA2964" s="2"/>
      <c r="ULB2964" s="2"/>
      <c r="ULC2964" s="2"/>
      <c r="ULD2964" s="2"/>
      <c r="ULE2964" s="2"/>
      <c r="ULF2964" s="2"/>
      <c r="ULG2964" s="2"/>
      <c r="ULH2964" s="2"/>
      <c r="ULI2964" s="2"/>
      <c r="ULJ2964" s="2"/>
      <c r="ULK2964" s="2"/>
      <c r="ULL2964" s="2"/>
      <c r="ULM2964" s="2"/>
      <c r="ULN2964" s="2"/>
      <c r="ULO2964" s="2"/>
      <c r="ULP2964" s="2"/>
      <c r="ULQ2964" s="2"/>
      <c r="ULR2964" s="2"/>
      <c r="ULS2964" s="2"/>
      <c r="ULT2964" s="2"/>
      <c r="ULU2964" s="2"/>
      <c r="ULV2964" s="2"/>
      <c r="ULW2964" s="2"/>
      <c r="ULX2964" s="2"/>
      <c r="ULY2964" s="2"/>
      <c r="ULZ2964" s="2"/>
      <c r="UMA2964" s="2"/>
      <c r="UMB2964" s="2"/>
      <c r="UMC2964" s="2"/>
      <c r="UMD2964" s="2"/>
      <c r="UME2964" s="2"/>
      <c r="UMF2964" s="2"/>
      <c r="UMG2964" s="2"/>
      <c r="UMH2964" s="2"/>
      <c r="UMI2964" s="2"/>
      <c r="UMJ2964" s="2"/>
      <c r="UMK2964" s="2"/>
      <c r="UML2964" s="2"/>
      <c r="UMM2964" s="2"/>
      <c r="UMN2964" s="2"/>
      <c r="UMO2964" s="2"/>
      <c r="UMP2964" s="2"/>
      <c r="UMQ2964" s="2"/>
      <c r="UMR2964" s="2"/>
      <c r="UMS2964" s="2"/>
      <c r="UMT2964" s="2"/>
      <c r="UMU2964" s="2"/>
      <c r="UMV2964" s="2"/>
      <c r="UMW2964" s="2"/>
      <c r="UMX2964" s="2"/>
      <c r="UMY2964" s="2"/>
      <c r="UMZ2964" s="2"/>
      <c r="UNA2964" s="2"/>
      <c r="UNB2964" s="2"/>
      <c r="UNC2964" s="2"/>
      <c r="UND2964" s="2"/>
      <c r="UNE2964" s="2"/>
      <c r="UNF2964" s="2"/>
      <c r="UNG2964" s="2"/>
      <c r="UNH2964" s="2"/>
      <c r="UNI2964" s="2"/>
      <c r="UNJ2964" s="2"/>
      <c r="UNK2964" s="2"/>
      <c r="UNL2964" s="2"/>
      <c r="UNM2964" s="2"/>
      <c r="UNN2964" s="2"/>
      <c r="UNO2964" s="2"/>
      <c r="UNP2964" s="2"/>
      <c r="UNQ2964" s="2"/>
      <c r="UNR2964" s="2"/>
      <c r="UNS2964" s="2"/>
      <c r="UNT2964" s="2"/>
      <c r="UNU2964" s="2"/>
      <c r="UNV2964" s="2"/>
      <c r="UNW2964" s="2"/>
      <c r="UNX2964" s="2"/>
      <c r="UNY2964" s="2"/>
      <c r="UNZ2964" s="2"/>
      <c r="UOA2964" s="2"/>
      <c r="UOB2964" s="2"/>
      <c r="UOC2964" s="2"/>
      <c r="UOD2964" s="2"/>
      <c r="UOE2964" s="2"/>
      <c r="UOF2964" s="2"/>
      <c r="UOG2964" s="2"/>
      <c r="UOH2964" s="2"/>
      <c r="UOI2964" s="2"/>
      <c r="UOJ2964" s="2"/>
      <c r="UOK2964" s="2"/>
      <c r="UOL2964" s="2"/>
      <c r="UOM2964" s="2"/>
      <c r="UON2964" s="2"/>
      <c r="UOO2964" s="2"/>
      <c r="UOP2964" s="2"/>
      <c r="UOQ2964" s="2"/>
      <c r="UOR2964" s="2"/>
      <c r="UOS2964" s="2"/>
      <c r="UOT2964" s="2"/>
      <c r="UOU2964" s="2"/>
      <c r="UOV2964" s="2"/>
      <c r="UOW2964" s="2"/>
      <c r="UOX2964" s="2"/>
      <c r="UOY2964" s="2"/>
      <c r="UOZ2964" s="2"/>
      <c r="UPA2964" s="2"/>
      <c r="UPB2964" s="2"/>
      <c r="UPC2964" s="2"/>
      <c r="UPD2964" s="2"/>
      <c r="UPE2964" s="2"/>
      <c r="UPF2964" s="2"/>
      <c r="UPG2964" s="2"/>
      <c r="UPH2964" s="2"/>
      <c r="UPI2964" s="2"/>
      <c r="UPJ2964" s="2"/>
      <c r="UPK2964" s="2"/>
      <c r="UPL2964" s="2"/>
      <c r="UPM2964" s="2"/>
      <c r="UPN2964" s="2"/>
      <c r="UPO2964" s="2"/>
      <c r="UPP2964" s="2"/>
      <c r="UPQ2964" s="2"/>
      <c r="UPR2964" s="2"/>
      <c r="UPS2964" s="2"/>
      <c r="UPT2964" s="2"/>
      <c r="UPU2964" s="2"/>
      <c r="UPV2964" s="2"/>
      <c r="UPW2964" s="2"/>
      <c r="UPX2964" s="2"/>
      <c r="UPY2964" s="2"/>
      <c r="UPZ2964" s="2"/>
      <c r="UQA2964" s="2"/>
      <c r="UQB2964" s="2"/>
      <c r="UQC2964" s="2"/>
      <c r="UQD2964" s="2"/>
      <c r="UQE2964" s="2"/>
      <c r="UQF2964" s="2"/>
      <c r="UQG2964" s="2"/>
      <c r="UQH2964" s="2"/>
      <c r="UQI2964" s="2"/>
      <c r="UQJ2964" s="2"/>
      <c r="UQK2964" s="2"/>
      <c r="UQL2964" s="2"/>
      <c r="UQM2964" s="2"/>
      <c r="UQN2964" s="2"/>
      <c r="UQO2964" s="2"/>
      <c r="UQP2964" s="2"/>
      <c r="UQQ2964" s="2"/>
      <c r="UQR2964" s="2"/>
      <c r="UQS2964" s="2"/>
      <c r="UQT2964" s="2"/>
      <c r="UQU2964" s="2"/>
      <c r="UQV2964" s="2"/>
      <c r="UQW2964" s="2"/>
      <c r="UQX2964" s="2"/>
      <c r="UQY2964" s="2"/>
      <c r="UQZ2964" s="2"/>
      <c r="URA2964" s="2"/>
      <c r="URB2964" s="2"/>
      <c r="URC2964" s="2"/>
      <c r="URD2964" s="2"/>
      <c r="URE2964" s="2"/>
      <c r="URF2964" s="2"/>
      <c r="URG2964" s="2"/>
      <c r="URH2964" s="2"/>
      <c r="URI2964" s="2"/>
      <c r="URJ2964" s="2"/>
      <c r="URK2964" s="2"/>
      <c r="URL2964" s="2"/>
      <c r="URM2964" s="2"/>
      <c r="URN2964" s="2"/>
      <c r="URO2964" s="2"/>
      <c r="URP2964" s="2"/>
      <c r="URQ2964" s="2"/>
      <c r="URR2964" s="2"/>
      <c r="URS2964" s="2"/>
      <c r="URT2964" s="2"/>
      <c r="URU2964" s="2"/>
      <c r="URV2964" s="2"/>
      <c r="URW2964" s="2"/>
      <c r="URX2964" s="2"/>
      <c r="URY2964" s="2"/>
      <c r="URZ2964" s="2"/>
      <c r="USA2964" s="2"/>
      <c r="USB2964" s="2"/>
      <c r="USC2964" s="2"/>
      <c r="USD2964" s="2"/>
      <c r="USE2964" s="2"/>
      <c r="USF2964" s="2"/>
      <c r="USG2964" s="2"/>
      <c r="USH2964" s="2"/>
      <c r="USI2964" s="2"/>
      <c r="USJ2964" s="2"/>
      <c r="USK2964" s="2"/>
      <c r="USL2964" s="2"/>
      <c r="USM2964" s="2"/>
      <c r="USN2964" s="2"/>
      <c r="USO2964" s="2"/>
      <c r="USP2964" s="2"/>
      <c r="USQ2964" s="2"/>
      <c r="USR2964" s="2"/>
      <c r="USS2964" s="2"/>
      <c r="UST2964" s="2"/>
      <c r="USU2964" s="2"/>
      <c r="USV2964" s="2"/>
      <c r="USW2964" s="2"/>
      <c r="USX2964" s="2"/>
      <c r="USY2964" s="2"/>
      <c r="USZ2964" s="2"/>
      <c r="UTA2964" s="2"/>
      <c r="UTB2964" s="2"/>
      <c r="UTC2964" s="2"/>
      <c r="UTD2964" s="2"/>
      <c r="UTE2964" s="2"/>
      <c r="UTF2964" s="2"/>
      <c r="UTG2964" s="2"/>
      <c r="UTH2964" s="2"/>
      <c r="UTI2964" s="2"/>
      <c r="UTJ2964" s="2"/>
      <c r="UTK2964" s="2"/>
      <c r="UTL2964" s="2"/>
      <c r="UTM2964" s="2"/>
      <c r="UTN2964" s="2"/>
      <c r="UTO2964" s="2"/>
      <c r="UTP2964" s="2"/>
      <c r="UTQ2964" s="2"/>
      <c r="UTR2964" s="2"/>
      <c r="UTS2964" s="2"/>
      <c r="UTT2964" s="2"/>
      <c r="UTU2964" s="2"/>
      <c r="UTV2964" s="2"/>
      <c r="UTW2964" s="2"/>
      <c r="UTX2964" s="2"/>
      <c r="UTY2964" s="2"/>
      <c r="UTZ2964" s="2"/>
      <c r="UUA2964" s="2"/>
      <c r="UUB2964" s="2"/>
      <c r="UUC2964" s="2"/>
      <c r="UUD2964" s="2"/>
      <c r="UUE2964" s="2"/>
      <c r="UUF2964" s="2"/>
      <c r="UUG2964" s="2"/>
      <c r="UUH2964" s="2"/>
      <c r="UUI2964" s="2"/>
      <c r="UUJ2964" s="2"/>
      <c r="UUK2964" s="2"/>
      <c r="UUL2964" s="2"/>
      <c r="UUM2964" s="2"/>
      <c r="UUN2964" s="2"/>
      <c r="UUO2964" s="2"/>
      <c r="UUP2964" s="2"/>
      <c r="UUQ2964" s="2"/>
      <c r="UUR2964" s="2"/>
      <c r="UUS2964" s="2"/>
      <c r="UUT2964" s="2"/>
      <c r="UUU2964" s="2"/>
      <c r="UUV2964" s="2"/>
      <c r="UUW2964" s="2"/>
      <c r="UUX2964" s="2"/>
      <c r="UUY2964" s="2"/>
      <c r="UUZ2964" s="2"/>
      <c r="UVA2964" s="2"/>
      <c r="UVB2964" s="2"/>
      <c r="UVC2964" s="2"/>
      <c r="UVD2964" s="2"/>
      <c r="UVE2964" s="2"/>
      <c r="UVF2964" s="2"/>
      <c r="UVG2964" s="2"/>
      <c r="UVH2964" s="2"/>
      <c r="UVI2964" s="2"/>
      <c r="UVJ2964" s="2"/>
      <c r="UVK2964" s="2"/>
      <c r="UVL2964" s="2"/>
      <c r="UVM2964" s="2"/>
      <c r="UVN2964" s="2"/>
      <c r="UVO2964" s="2"/>
      <c r="UVP2964" s="2"/>
      <c r="UVQ2964" s="2"/>
      <c r="UVR2964" s="2"/>
      <c r="UVS2964" s="2"/>
      <c r="UVT2964" s="2"/>
      <c r="UVU2964" s="2"/>
      <c r="UVV2964" s="2"/>
      <c r="UVW2964" s="2"/>
      <c r="UVX2964" s="2"/>
      <c r="UVY2964" s="2"/>
      <c r="UVZ2964" s="2"/>
      <c r="UWA2964" s="2"/>
      <c r="UWB2964" s="2"/>
      <c r="UWC2964" s="2"/>
      <c r="UWD2964" s="2"/>
      <c r="UWE2964" s="2"/>
      <c r="UWF2964" s="2"/>
      <c r="UWG2964" s="2"/>
      <c r="UWH2964" s="2"/>
      <c r="UWI2964" s="2"/>
      <c r="UWJ2964" s="2"/>
      <c r="UWK2964" s="2"/>
      <c r="UWL2964" s="2"/>
      <c r="UWM2964" s="2"/>
      <c r="UWN2964" s="2"/>
      <c r="UWO2964" s="2"/>
      <c r="UWP2964" s="2"/>
      <c r="UWQ2964" s="2"/>
      <c r="UWR2964" s="2"/>
      <c r="UWS2964" s="2"/>
      <c r="UWT2964" s="2"/>
      <c r="UWU2964" s="2"/>
      <c r="UWV2964" s="2"/>
      <c r="UWW2964" s="2"/>
      <c r="UWX2964" s="2"/>
      <c r="UWY2964" s="2"/>
      <c r="UWZ2964" s="2"/>
      <c r="UXA2964" s="2"/>
      <c r="UXB2964" s="2"/>
      <c r="UXC2964" s="2"/>
      <c r="UXD2964" s="2"/>
      <c r="UXE2964" s="2"/>
      <c r="UXF2964" s="2"/>
      <c r="UXG2964" s="2"/>
      <c r="UXH2964" s="2"/>
      <c r="UXI2964" s="2"/>
      <c r="UXJ2964" s="2"/>
      <c r="UXK2964" s="2"/>
      <c r="UXL2964" s="2"/>
      <c r="UXM2964" s="2"/>
      <c r="UXN2964" s="2"/>
      <c r="UXO2964" s="2"/>
      <c r="UXP2964" s="2"/>
      <c r="UXQ2964" s="2"/>
      <c r="UXR2964" s="2"/>
      <c r="UXS2964" s="2"/>
      <c r="UXT2964" s="2"/>
      <c r="UXU2964" s="2"/>
      <c r="UXV2964" s="2"/>
      <c r="UXW2964" s="2"/>
      <c r="UXX2964" s="2"/>
      <c r="UXY2964" s="2"/>
      <c r="UXZ2964" s="2"/>
      <c r="UYA2964" s="2"/>
      <c r="UYB2964" s="2"/>
      <c r="UYC2964" s="2"/>
      <c r="UYD2964" s="2"/>
      <c r="UYE2964" s="2"/>
      <c r="UYF2964" s="2"/>
      <c r="UYG2964" s="2"/>
      <c r="UYH2964" s="2"/>
      <c r="UYI2964" s="2"/>
      <c r="UYJ2964" s="2"/>
      <c r="UYK2964" s="2"/>
      <c r="UYL2964" s="2"/>
      <c r="UYM2964" s="2"/>
      <c r="UYN2964" s="2"/>
      <c r="UYO2964" s="2"/>
      <c r="UYP2964" s="2"/>
      <c r="UYQ2964" s="2"/>
      <c r="UYR2964" s="2"/>
      <c r="UYS2964" s="2"/>
      <c r="UYT2964" s="2"/>
      <c r="UYU2964" s="2"/>
      <c r="UYV2964" s="2"/>
      <c r="UYW2964" s="2"/>
      <c r="UYX2964" s="2"/>
      <c r="UYY2964" s="2"/>
      <c r="UYZ2964" s="2"/>
      <c r="UZA2964" s="2"/>
      <c r="UZB2964" s="2"/>
      <c r="UZC2964" s="2"/>
      <c r="UZD2964" s="2"/>
      <c r="UZE2964" s="2"/>
      <c r="UZF2964" s="2"/>
      <c r="UZG2964" s="2"/>
      <c r="UZH2964" s="2"/>
      <c r="UZI2964" s="2"/>
      <c r="UZJ2964" s="2"/>
      <c r="UZK2964" s="2"/>
      <c r="UZL2964" s="2"/>
      <c r="UZM2964" s="2"/>
      <c r="UZN2964" s="2"/>
      <c r="UZO2964" s="2"/>
      <c r="UZP2964" s="2"/>
      <c r="UZQ2964" s="2"/>
      <c r="UZR2964" s="2"/>
      <c r="UZS2964" s="2"/>
      <c r="UZT2964" s="2"/>
      <c r="UZU2964" s="2"/>
      <c r="UZV2964" s="2"/>
      <c r="UZW2964" s="2"/>
      <c r="UZX2964" s="2"/>
      <c r="UZY2964" s="2"/>
      <c r="UZZ2964" s="2"/>
      <c r="VAA2964" s="2"/>
      <c r="VAB2964" s="2"/>
      <c r="VAC2964" s="2"/>
      <c r="VAD2964" s="2"/>
      <c r="VAE2964" s="2"/>
      <c r="VAF2964" s="2"/>
      <c r="VAG2964" s="2"/>
      <c r="VAH2964" s="2"/>
      <c r="VAI2964" s="2"/>
      <c r="VAJ2964" s="2"/>
      <c r="VAK2964" s="2"/>
      <c r="VAL2964" s="2"/>
      <c r="VAM2964" s="2"/>
      <c r="VAN2964" s="2"/>
      <c r="VAO2964" s="2"/>
      <c r="VAP2964" s="2"/>
      <c r="VAQ2964" s="2"/>
      <c r="VAR2964" s="2"/>
      <c r="VAS2964" s="2"/>
      <c r="VAT2964" s="2"/>
      <c r="VAU2964" s="2"/>
      <c r="VAV2964" s="2"/>
      <c r="VAW2964" s="2"/>
      <c r="VAX2964" s="2"/>
      <c r="VAY2964" s="2"/>
      <c r="VAZ2964" s="2"/>
      <c r="VBA2964" s="2"/>
      <c r="VBB2964" s="2"/>
      <c r="VBC2964" s="2"/>
      <c r="VBD2964" s="2"/>
      <c r="VBE2964" s="2"/>
      <c r="VBF2964" s="2"/>
      <c r="VBG2964" s="2"/>
      <c r="VBH2964" s="2"/>
      <c r="VBI2964" s="2"/>
      <c r="VBJ2964" s="2"/>
      <c r="VBK2964" s="2"/>
      <c r="VBL2964" s="2"/>
      <c r="VBM2964" s="2"/>
      <c r="VBN2964" s="2"/>
      <c r="VBO2964" s="2"/>
      <c r="VBP2964" s="2"/>
      <c r="VBQ2964" s="2"/>
      <c r="VBR2964" s="2"/>
      <c r="VBS2964" s="2"/>
      <c r="VBT2964" s="2"/>
      <c r="VBU2964" s="2"/>
      <c r="VBV2964" s="2"/>
      <c r="VBW2964" s="2"/>
      <c r="VBX2964" s="2"/>
      <c r="VBY2964" s="2"/>
      <c r="VBZ2964" s="2"/>
      <c r="VCA2964" s="2"/>
      <c r="VCB2964" s="2"/>
      <c r="VCC2964" s="2"/>
      <c r="VCD2964" s="2"/>
      <c r="VCE2964" s="2"/>
      <c r="VCF2964" s="2"/>
      <c r="VCG2964" s="2"/>
      <c r="VCH2964" s="2"/>
      <c r="VCI2964" s="2"/>
      <c r="VCJ2964" s="2"/>
      <c r="VCK2964" s="2"/>
      <c r="VCL2964" s="2"/>
      <c r="VCM2964" s="2"/>
      <c r="VCN2964" s="2"/>
      <c r="VCO2964" s="2"/>
      <c r="VCP2964" s="2"/>
      <c r="VCQ2964" s="2"/>
      <c r="VCR2964" s="2"/>
      <c r="VCS2964" s="2"/>
      <c r="VCT2964" s="2"/>
      <c r="VCU2964" s="2"/>
      <c r="VCV2964" s="2"/>
      <c r="VCW2964" s="2"/>
      <c r="VCX2964" s="2"/>
      <c r="VCY2964" s="2"/>
      <c r="VCZ2964" s="2"/>
      <c r="VDA2964" s="2"/>
      <c r="VDB2964" s="2"/>
      <c r="VDC2964" s="2"/>
      <c r="VDD2964" s="2"/>
      <c r="VDE2964" s="2"/>
      <c r="VDF2964" s="2"/>
      <c r="VDG2964" s="2"/>
      <c r="VDH2964" s="2"/>
      <c r="VDI2964" s="2"/>
      <c r="VDJ2964" s="2"/>
      <c r="VDK2964" s="2"/>
      <c r="VDL2964" s="2"/>
      <c r="VDM2964" s="2"/>
      <c r="VDN2964" s="2"/>
      <c r="VDO2964" s="2"/>
      <c r="VDP2964" s="2"/>
      <c r="VDQ2964" s="2"/>
      <c r="VDR2964" s="2"/>
      <c r="VDS2964" s="2"/>
      <c r="VDT2964" s="2"/>
      <c r="VDU2964" s="2"/>
      <c r="VDV2964" s="2"/>
      <c r="VDW2964" s="2"/>
      <c r="VDX2964" s="2"/>
      <c r="VDY2964" s="2"/>
      <c r="VDZ2964" s="2"/>
      <c r="VEA2964" s="2"/>
      <c r="VEB2964" s="2"/>
      <c r="VEC2964" s="2"/>
      <c r="VED2964" s="2"/>
      <c r="VEE2964" s="2"/>
      <c r="VEF2964" s="2"/>
      <c r="VEG2964" s="2"/>
      <c r="VEH2964" s="2"/>
      <c r="VEI2964" s="2"/>
      <c r="VEJ2964" s="2"/>
      <c r="VEK2964" s="2"/>
      <c r="VEL2964" s="2"/>
      <c r="VEM2964" s="2"/>
      <c r="VEN2964" s="2"/>
      <c r="VEO2964" s="2"/>
      <c r="VEP2964" s="2"/>
      <c r="VEQ2964" s="2"/>
      <c r="VER2964" s="2"/>
      <c r="VES2964" s="2"/>
      <c r="VET2964" s="2"/>
      <c r="VEU2964" s="2"/>
      <c r="VEV2964" s="2"/>
      <c r="VEW2964" s="2"/>
      <c r="VEX2964" s="2"/>
      <c r="VEY2964" s="2"/>
      <c r="VEZ2964" s="2"/>
      <c r="VFA2964" s="2"/>
      <c r="VFB2964" s="2"/>
      <c r="VFC2964" s="2"/>
      <c r="VFD2964" s="2"/>
      <c r="VFE2964" s="2"/>
      <c r="VFF2964" s="2"/>
      <c r="VFG2964" s="2"/>
      <c r="VFH2964" s="2"/>
      <c r="VFI2964" s="2"/>
      <c r="VFJ2964" s="2"/>
      <c r="VFK2964" s="2"/>
      <c r="VFL2964" s="2"/>
      <c r="VFM2964" s="2"/>
      <c r="VFN2964" s="2"/>
      <c r="VFO2964" s="2"/>
      <c r="VFP2964" s="2"/>
      <c r="VFQ2964" s="2"/>
      <c r="VFR2964" s="2"/>
      <c r="VFS2964" s="2"/>
      <c r="VFT2964" s="2"/>
      <c r="VFU2964" s="2"/>
      <c r="VFV2964" s="2"/>
      <c r="VFW2964" s="2"/>
      <c r="VFX2964" s="2"/>
      <c r="VFY2964" s="2"/>
      <c r="VFZ2964" s="2"/>
      <c r="VGA2964" s="2"/>
      <c r="VGB2964" s="2"/>
      <c r="VGC2964" s="2"/>
      <c r="VGD2964" s="2"/>
      <c r="VGE2964" s="2"/>
      <c r="VGF2964" s="2"/>
      <c r="VGG2964" s="2"/>
      <c r="VGH2964" s="2"/>
      <c r="VGI2964" s="2"/>
      <c r="VGJ2964" s="2"/>
      <c r="VGK2964" s="2"/>
      <c r="VGL2964" s="2"/>
      <c r="VGM2964" s="2"/>
      <c r="VGN2964" s="2"/>
      <c r="VGO2964" s="2"/>
      <c r="VGP2964" s="2"/>
      <c r="VGQ2964" s="2"/>
      <c r="VGR2964" s="2"/>
      <c r="VGS2964" s="2"/>
      <c r="VGT2964" s="2"/>
      <c r="VGU2964" s="2"/>
      <c r="VGV2964" s="2"/>
      <c r="VGW2964" s="2"/>
      <c r="VGX2964" s="2"/>
      <c r="VGY2964" s="2"/>
      <c r="VGZ2964" s="2"/>
      <c r="VHA2964" s="2"/>
      <c r="VHB2964" s="2"/>
      <c r="VHC2964" s="2"/>
      <c r="VHD2964" s="2"/>
      <c r="VHE2964" s="2"/>
      <c r="VHF2964" s="2"/>
      <c r="VHG2964" s="2"/>
      <c r="VHH2964" s="2"/>
      <c r="VHI2964" s="2"/>
      <c r="VHJ2964" s="2"/>
      <c r="VHK2964" s="2"/>
      <c r="VHL2964" s="2"/>
      <c r="VHM2964" s="2"/>
      <c r="VHN2964" s="2"/>
      <c r="VHO2964" s="2"/>
      <c r="VHP2964" s="2"/>
      <c r="VHQ2964" s="2"/>
      <c r="VHR2964" s="2"/>
      <c r="VHS2964" s="2"/>
      <c r="VHT2964" s="2"/>
      <c r="VHU2964" s="2"/>
      <c r="VHV2964" s="2"/>
      <c r="VHW2964" s="2"/>
      <c r="VHX2964" s="2"/>
      <c r="VHY2964" s="2"/>
      <c r="VHZ2964" s="2"/>
      <c r="VIA2964" s="2"/>
      <c r="VIB2964" s="2"/>
      <c r="VIC2964" s="2"/>
      <c r="VID2964" s="2"/>
      <c r="VIE2964" s="2"/>
      <c r="VIF2964" s="2"/>
      <c r="VIG2964" s="2"/>
      <c r="VIH2964" s="2"/>
      <c r="VII2964" s="2"/>
      <c r="VIJ2964" s="2"/>
      <c r="VIK2964" s="2"/>
      <c r="VIL2964" s="2"/>
      <c r="VIM2964" s="2"/>
      <c r="VIN2964" s="2"/>
      <c r="VIO2964" s="2"/>
      <c r="VIP2964" s="2"/>
      <c r="VIQ2964" s="2"/>
      <c r="VIR2964" s="2"/>
      <c r="VIS2964" s="2"/>
      <c r="VIT2964" s="2"/>
      <c r="VIU2964" s="2"/>
      <c r="VIV2964" s="2"/>
      <c r="VIW2964" s="2"/>
      <c r="VIX2964" s="2"/>
      <c r="VIY2964" s="2"/>
      <c r="VIZ2964" s="2"/>
      <c r="VJA2964" s="2"/>
      <c r="VJB2964" s="2"/>
      <c r="VJC2964" s="2"/>
      <c r="VJD2964" s="2"/>
      <c r="VJE2964" s="2"/>
      <c r="VJF2964" s="2"/>
      <c r="VJG2964" s="2"/>
      <c r="VJH2964" s="2"/>
      <c r="VJI2964" s="2"/>
      <c r="VJJ2964" s="2"/>
      <c r="VJK2964" s="2"/>
      <c r="VJL2964" s="2"/>
      <c r="VJM2964" s="2"/>
      <c r="VJN2964" s="2"/>
      <c r="VJO2964" s="2"/>
      <c r="VJP2964" s="2"/>
      <c r="VJQ2964" s="2"/>
      <c r="VJR2964" s="2"/>
      <c r="VJS2964" s="2"/>
      <c r="VJT2964" s="2"/>
      <c r="VJU2964" s="2"/>
      <c r="VJV2964" s="2"/>
      <c r="VJW2964" s="2"/>
      <c r="VJX2964" s="2"/>
      <c r="VJY2964" s="2"/>
      <c r="VJZ2964" s="2"/>
      <c r="VKA2964" s="2"/>
      <c r="VKB2964" s="2"/>
      <c r="VKC2964" s="2"/>
      <c r="VKD2964" s="2"/>
      <c r="VKE2964" s="2"/>
      <c r="VKF2964" s="2"/>
      <c r="VKG2964" s="2"/>
      <c r="VKH2964" s="2"/>
      <c r="VKI2964" s="2"/>
      <c r="VKJ2964" s="2"/>
      <c r="VKK2964" s="2"/>
      <c r="VKL2964" s="2"/>
      <c r="VKM2964" s="2"/>
      <c r="VKN2964" s="2"/>
      <c r="VKO2964" s="2"/>
      <c r="VKP2964" s="2"/>
      <c r="VKQ2964" s="2"/>
      <c r="VKR2964" s="2"/>
      <c r="VKS2964" s="2"/>
      <c r="VKT2964" s="2"/>
      <c r="VKU2964" s="2"/>
      <c r="VKV2964" s="2"/>
      <c r="VKW2964" s="2"/>
      <c r="VKX2964" s="2"/>
      <c r="VKY2964" s="2"/>
      <c r="VKZ2964" s="2"/>
      <c r="VLA2964" s="2"/>
      <c r="VLB2964" s="2"/>
      <c r="VLC2964" s="2"/>
      <c r="VLD2964" s="2"/>
      <c r="VLE2964" s="2"/>
      <c r="VLF2964" s="2"/>
      <c r="VLG2964" s="2"/>
      <c r="VLH2964" s="2"/>
      <c r="VLI2964" s="2"/>
      <c r="VLJ2964" s="2"/>
      <c r="VLK2964" s="2"/>
      <c r="VLL2964" s="2"/>
      <c r="VLM2964" s="2"/>
      <c r="VLN2964" s="2"/>
      <c r="VLO2964" s="2"/>
      <c r="VLP2964" s="2"/>
      <c r="VLQ2964" s="2"/>
      <c r="VLR2964" s="2"/>
      <c r="VLS2964" s="2"/>
      <c r="VLT2964" s="2"/>
      <c r="VLU2964" s="2"/>
      <c r="VLV2964" s="2"/>
      <c r="VLW2964" s="2"/>
      <c r="VLX2964" s="2"/>
      <c r="VLY2964" s="2"/>
      <c r="VLZ2964" s="2"/>
      <c r="VMA2964" s="2"/>
      <c r="VMB2964" s="2"/>
      <c r="VMC2964" s="2"/>
      <c r="VMD2964" s="2"/>
      <c r="VME2964" s="2"/>
      <c r="VMF2964" s="2"/>
      <c r="VMG2964" s="2"/>
      <c r="VMH2964" s="2"/>
      <c r="VMI2964" s="2"/>
      <c r="VMJ2964" s="2"/>
      <c r="VMK2964" s="2"/>
      <c r="VML2964" s="2"/>
      <c r="VMM2964" s="2"/>
      <c r="VMN2964" s="2"/>
      <c r="VMO2964" s="2"/>
      <c r="VMP2964" s="2"/>
      <c r="VMQ2964" s="2"/>
      <c r="VMR2964" s="2"/>
      <c r="VMS2964" s="2"/>
      <c r="VMT2964" s="2"/>
      <c r="VMU2964" s="2"/>
      <c r="VMV2964" s="2"/>
      <c r="VMW2964" s="2"/>
      <c r="VMX2964" s="2"/>
      <c r="VMY2964" s="2"/>
      <c r="VMZ2964" s="2"/>
      <c r="VNA2964" s="2"/>
      <c r="VNB2964" s="2"/>
      <c r="VNC2964" s="2"/>
      <c r="VND2964" s="2"/>
      <c r="VNE2964" s="2"/>
      <c r="VNF2964" s="2"/>
      <c r="VNG2964" s="2"/>
      <c r="VNH2964" s="2"/>
      <c r="VNI2964" s="2"/>
      <c r="VNJ2964" s="2"/>
      <c r="VNK2964" s="2"/>
      <c r="VNL2964" s="2"/>
      <c r="VNM2964" s="2"/>
      <c r="VNN2964" s="2"/>
      <c r="VNO2964" s="2"/>
      <c r="VNP2964" s="2"/>
      <c r="VNQ2964" s="2"/>
      <c r="VNR2964" s="2"/>
      <c r="VNS2964" s="2"/>
      <c r="VNT2964" s="2"/>
      <c r="VNU2964" s="2"/>
      <c r="VNV2964" s="2"/>
      <c r="VNW2964" s="2"/>
      <c r="VNX2964" s="2"/>
      <c r="VNY2964" s="2"/>
      <c r="VNZ2964" s="2"/>
      <c r="VOA2964" s="2"/>
      <c r="VOB2964" s="2"/>
      <c r="VOC2964" s="2"/>
      <c r="VOD2964" s="2"/>
      <c r="VOE2964" s="2"/>
      <c r="VOF2964" s="2"/>
      <c r="VOG2964" s="2"/>
      <c r="VOH2964" s="2"/>
      <c r="VOI2964" s="2"/>
      <c r="VOJ2964" s="2"/>
      <c r="VOK2964" s="2"/>
      <c r="VOL2964" s="2"/>
      <c r="VOM2964" s="2"/>
      <c r="VON2964" s="2"/>
      <c r="VOO2964" s="2"/>
      <c r="VOP2964" s="2"/>
      <c r="VOQ2964" s="2"/>
      <c r="VOR2964" s="2"/>
      <c r="VOS2964" s="2"/>
      <c r="VOT2964" s="2"/>
      <c r="VOU2964" s="2"/>
      <c r="VOV2964" s="2"/>
      <c r="VOW2964" s="2"/>
      <c r="VOX2964" s="2"/>
      <c r="VOY2964" s="2"/>
      <c r="VOZ2964" s="2"/>
      <c r="VPA2964" s="2"/>
      <c r="VPB2964" s="2"/>
      <c r="VPC2964" s="2"/>
      <c r="VPD2964" s="2"/>
      <c r="VPE2964" s="2"/>
      <c r="VPF2964" s="2"/>
      <c r="VPG2964" s="2"/>
      <c r="VPH2964" s="2"/>
      <c r="VPI2964" s="2"/>
      <c r="VPJ2964" s="2"/>
      <c r="VPK2964" s="2"/>
      <c r="VPL2964" s="2"/>
      <c r="VPM2964" s="2"/>
      <c r="VPN2964" s="2"/>
      <c r="VPO2964" s="2"/>
      <c r="VPP2964" s="2"/>
      <c r="VPQ2964" s="2"/>
      <c r="VPR2964" s="2"/>
      <c r="VPS2964" s="2"/>
      <c r="VPT2964" s="2"/>
      <c r="VPU2964" s="2"/>
      <c r="VPV2964" s="2"/>
      <c r="VPW2964" s="2"/>
      <c r="VPX2964" s="2"/>
      <c r="VPY2964" s="2"/>
      <c r="VPZ2964" s="2"/>
      <c r="VQA2964" s="2"/>
      <c r="VQB2964" s="2"/>
      <c r="VQC2964" s="2"/>
      <c r="VQD2964" s="2"/>
      <c r="VQE2964" s="2"/>
      <c r="VQF2964" s="2"/>
      <c r="VQG2964" s="2"/>
      <c r="VQH2964" s="2"/>
      <c r="VQI2964" s="2"/>
      <c r="VQJ2964" s="2"/>
      <c r="VQK2964" s="2"/>
      <c r="VQL2964" s="2"/>
      <c r="VQM2964" s="2"/>
      <c r="VQN2964" s="2"/>
      <c r="VQO2964" s="2"/>
      <c r="VQP2964" s="2"/>
      <c r="VQQ2964" s="2"/>
      <c r="VQR2964" s="2"/>
      <c r="VQS2964" s="2"/>
      <c r="VQT2964" s="2"/>
      <c r="VQU2964" s="2"/>
      <c r="VQV2964" s="2"/>
      <c r="VQW2964" s="2"/>
      <c r="VQX2964" s="2"/>
      <c r="VQY2964" s="2"/>
      <c r="VQZ2964" s="2"/>
      <c r="VRA2964" s="2"/>
      <c r="VRB2964" s="2"/>
      <c r="VRC2964" s="2"/>
      <c r="VRD2964" s="2"/>
      <c r="VRE2964" s="2"/>
      <c r="VRF2964" s="2"/>
      <c r="VRG2964" s="2"/>
      <c r="VRH2964" s="2"/>
      <c r="VRI2964" s="2"/>
      <c r="VRJ2964" s="2"/>
      <c r="VRK2964" s="2"/>
      <c r="VRL2964" s="2"/>
      <c r="VRM2964" s="2"/>
      <c r="VRN2964" s="2"/>
      <c r="VRO2964" s="2"/>
      <c r="VRP2964" s="2"/>
      <c r="VRQ2964" s="2"/>
      <c r="VRR2964" s="2"/>
      <c r="VRS2964" s="2"/>
      <c r="VRT2964" s="2"/>
      <c r="VRU2964" s="2"/>
      <c r="VRV2964" s="2"/>
      <c r="VRW2964" s="2"/>
      <c r="VRX2964" s="2"/>
      <c r="VRY2964" s="2"/>
      <c r="VRZ2964" s="2"/>
      <c r="VSA2964" s="2"/>
      <c r="VSB2964" s="2"/>
      <c r="VSC2964" s="2"/>
      <c r="VSD2964" s="2"/>
      <c r="VSE2964" s="2"/>
      <c r="VSF2964" s="2"/>
      <c r="VSG2964" s="2"/>
      <c r="VSH2964" s="2"/>
      <c r="VSI2964" s="2"/>
      <c r="VSJ2964" s="2"/>
      <c r="VSK2964" s="2"/>
      <c r="VSL2964" s="2"/>
      <c r="VSM2964" s="2"/>
      <c r="VSN2964" s="2"/>
      <c r="VSO2964" s="2"/>
      <c r="VSP2964" s="2"/>
      <c r="VSQ2964" s="2"/>
      <c r="VSR2964" s="2"/>
      <c r="VSS2964" s="2"/>
      <c r="VST2964" s="2"/>
      <c r="VSU2964" s="2"/>
      <c r="VSV2964" s="2"/>
      <c r="VSW2964" s="2"/>
      <c r="VSX2964" s="2"/>
      <c r="VSY2964" s="2"/>
      <c r="VSZ2964" s="2"/>
      <c r="VTA2964" s="2"/>
      <c r="VTB2964" s="2"/>
      <c r="VTC2964" s="2"/>
      <c r="VTD2964" s="2"/>
      <c r="VTE2964" s="2"/>
      <c r="VTF2964" s="2"/>
      <c r="VTG2964" s="2"/>
      <c r="VTH2964" s="2"/>
      <c r="VTI2964" s="2"/>
      <c r="VTJ2964" s="2"/>
      <c r="VTK2964" s="2"/>
      <c r="VTL2964" s="2"/>
      <c r="VTM2964" s="2"/>
      <c r="VTN2964" s="2"/>
      <c r="VTO2964" s="2"/>
      <c r="VTP2964" s="2"/>
      <c r="VTQ2964" s="2"/>
      <c r="VTR2964" s="2"/>
      <c r="VTS2964" s="2"/>
      <c r="VTT2964" s="2"/>
      <c r="VTU2964" s="2"/>
      <c r="VTV2964" s="2"/>
      <c r="VTW2964" s="2"/>
      <c r="VTX2964" s="2"/>
      <c r="VTY2964" s="2"/>
      <c r="VTZ2964" s="2"/>
      <c r="VUA2964" s="2"/>
      <c r="VUB2964" s="2"/>
      <c r="VUC2964" s="2"/>
      <c r="VUD2964" s="2"/>
      <c r="VUE2964" s="2"/>
      <c r="VUF2964" s="2"/>
      <c r="VUG2964" s="2"/>
      <c r="VUH2964" s="2"/>
      <c r="VUI2964" s="2"/>
      <c r="VUJ2964" s="2"/>
      <c r="VUK2964" s="2"/>
      <c r="VUL2964" s="2"/>
      <c r="VUM2964" s="2"/>
      <c r="VUN2964" s="2"/>
      <c r="VUO2964" s="2"/>
      <c r="VUP2964" s="2"/>
      <c r="VUQ2964" s="2"/>
      <c r="VUR2964" s="2"/>
      <c r="VUS2964" s="2"/>
      <c r="VUT2964" s="2"/>
      <c r="VUU2964" s="2"/>
      <c r="VUV2964" s="2"/>
      <c r="VUW2964" s="2"/>
      <c r="VUX2964" s="2"/>
      <c r="VUY2964" s="2"/>
      <c r="VUZ2964" s="2"/>
      <c r="VVA2964" s="2"/>
      <c r="VVB2964" s="2"/>
      <c r="VVC2964" s="2"/>
      <c r="VVD2964" s="2"/>
      <c r="VVE2964" s="2"/>
      <c r="VVF2964" s="2"/>
      <c r="VVG2964" s="2"/>
      <c r="VVH2964" s="2"/>
      <c r="VVI2964" s="2"/>
      <c r="VVJ2964" s="2"/>
      <c r="VVK2964" s="2"/>
      <c r="VVL2964" s="2"/>
      <c r="VVM2964" s="2"/>
      <c r="VVN2964" s="2"/>
      <c r="VVO2964" s="2"/>
      <c r="VVP2964" s="2"/>
      <c r="VVQ2964" s="2"/>
      <c r="VVR2964" s="2"/>
      <c r="VVS2964" s="2"/>
      <c r="VVT2964" s="2"/>
      <c r="VVU2964" s="2"/>
      <c r="VVV2964" s="2"/>
      <c r="VVW2964" s="2"/>
      <c r="VVX2964" s="2"/>
      <c r="VVY2964" s="2"/>
      <c r="VVZ2964" s="2"/>
      <c r="VWA2964" s="2"/>
      <c r="VWB2964" s="2"/>
      <c r="VWC2964" s="2"/>
      <c r="VWD2964" s="2"/>
      <c r="VWE2964" s="2"/>
      <c r="VWF2964" s="2"/>
      <c r="VWG2964" s="2"/>
      <c r="VWH2964" s="2"/>
      <c r="VWI2964" s="2"/>
      <c r="VWJ2964" s="2"/>
      <c r="VWK2964" s="2"/>
      <c r="VWL2964" s="2"/>
      <c r="VWM2964" s="2"/>
      <c r="VWN2964" s="2"/>
      <c r="VWO2964" s="2"/>
      <c r="VWP2964" s="2"/>
      <c r="VWQ2964" s="2"/>
      <c r="VWR2964" s="2"/>
      <c r="VWS2964" s="2"/>
      <c r="VWT2964" s="2"/>
      <c r="VWU2964" s="2"/>
      <c r="VWV2964" s="2"/>
      <c r="VWW2964" s="2"/>
      <c r="VWX2964" s="2"/>
      <c r="VWY2964" s="2"/>
      <c r="VWZ2964" s="2"/>
      <c r="VXA2964" s="2"/>
      <c r="VXB2964" s="2"/>
      <c r="VXC2964" s="2"/>
      <c r="VXD2964" s="2"/>
      <c r="VXE2964" s="2"/>
      <c r="VXF2964" s="2"/>
      <c r="VXG2964" s="2"/>
      <c r="VXH2964" s="2"/>
      <c r="VXI2964" s="2"/>
      <c r="VXJ2964" s="2"/>
      <c r="VXK2964" s="2"/>
      <c r="VXL2964" s="2"/>
      <c r="VXM2964" s="2"/>
      <c r="VXN2964" s="2"/>
      <c r="VXO2964" s="2"/>
      <c r="VXP2964" s="2"/>
      <c r="VXQ2964" s="2"/>
      <c r="VXR2964" s="2"/>
      <c r="VXS2964" s="2"/>
      <c r="VXT2964" s="2"/>
      <c r="VXU2964" s="2"/>
      <c r="VXV2964" s="2"/>
      <c r="VXW2964" s="2"/>
      <c r="VXX2964" s="2"/>
      <c r="VXY2964" s="2"/>
      <c r="VXZ2964" s="2"/>
      <c r="VYA2964" s="2"/>
      <c r="VYB2964" s="2"/>
      <c r="VYC2964" s="2"/>
      <c r="VYD2964" s="2"/>
      <c r="VYE2964" s="2"/>
      <c r="VYF2964" s="2"/>
      <c r="VYG2964" s="2"/>
      <c r="VYH2964" s="2"/>
      <c r="VYI2964" s="2"/>
      <c r="VYJ2964" s="2"/>
      <c r="VYK2964" s="2"/>
      <c r="VYL2964" s="2"/>
      <c r="VYM2964" s="2"/>
      <c r="VYN2964" s="2"/>
      <c r="VYO2964" s="2"/>
      <c r="VYP2964" s="2"/>
      <c r="VYQ2964" s="2"/>
      <c r="VYR2964" s="2"/>
      <c r="VYS2964" s="2"/>
      <c r="VYT2964" s="2"/>
      <c r="VYU2964" s="2"/>
      <c r="VYV2964" s="2"/>
      <c r="VYW2964" s="2"/>
      <c r="VYX2964" s="2"/>
      <c r="VYY2964" s="2"/>
      <c r="VYZ2964" s="2"/>
      <c r="VZA2964" s="2"/>
      <c r="VZB2964" s="2"/>
      <c r="VZC2964" s="2"/>
      <c r="VZD2964" s="2"/>
      <c r="VZE2964" s="2"/>
      <c r="VZF2964" s="2"/>
      <c r="VZG2964" s="2"/>
      <c r="VZH2964" s="2"/>
      <c r="VZI2964" s="2"/>
      <c r="VZJ2964" s="2"/>
      <c r="VZK2964" s="2"/>
      <c r="VZL2964" s="2"/>
      <c r="VZM2964" s="2"/>
      <c r="VZN2964" s="2"/>
      <c r="VZO2964" s="2"/>
      <c r="VZP2964" s="2"/>
      <c r="VZQ2964" s="2"/>
      <c r="VZR2964" s="2"/>
      <c r="VZS2964" s="2"/>
      <c r="VZT2964" s="2"/>
      <c r="VZU2964" s="2"/>
      <c r="VZV2964" s="2"/>
      <c r="VZW2964" s="2"/>
      <c r="VZX2964" s="2"/>
      <c r="VZY2964" s="2"/>
      <c r="VZZ2964" s="2"/>
      <c r="WAA2964" s="2"/>
      <c r="WAB2964" s="2"/>
      <c r="WAC2964" s="2"/>
      <c r="WAD2964" s="2"/>
      <c r="WAE2964" s="2"/>
      <c r="WAF2964" s="2"/>
      <c r="WAG2964" s="2"/>
      <c r="WAH2964" s="2"/>
      <c r="WAI2964" s="2"/>
      <c r="WAJ2964" s="2"/>
      <c r="WAK2964" s="2"/>
      <c r="WAL2964" s="2"/>
      <c r="WAM2964" s="2"/>
      <c r="WAN2964" s="2"/>
      <c r="WAO2964" s="2"/>
      <c r="WAP2964" s="2"/>
      <c r="WAQ2964" s="2"/>
      <c r="WAR2964" s="2"/>
      <c r="WAS2964" s="2"/>
      <c r="WAT2964" s="2"/>
      <c r="WAU2964" s="2"/>
      <c r="WAV2964" s="2"/>
      <c r="WAW2964" s="2"/>
      <c r="WAX2964" s="2"/>
      <c r="WAY2964" s="2"/>
      <c r="WAZ2964" s="2"/>
      <c r="WBA2964" s="2"/>
      <c r="WBB2964" s="2"/>
      <c r="WBC2964" s="2"/>
      <c r="WBD2964" s="2"/>
      <c r="WBE2964" s="2"/>
      <c r="WBF2964" s="2"/>
      <c r="WBG2964" s="2"/>
      <c r="WBH2964" s="2"/>
      <c r="WBI2964" s="2"/>
      <c r="WBJ2964" s="2"/>
      <c r="WBK2964" s="2"/>
      <c r="WBL2964" s="2"/>
      <c r="WBM2964" s="2"/>
      <c r="WBN2964" s="2"/>
      <c r="WBO2964" s="2"/>
      <c r="WBP2964" s="2"/>
      <c r="WBQ2964" s="2"/>
      <c r="WBR2964" s="2"/>
      <c r="WBS2964" s="2"/>
      <c r="WBT2964" s="2"/>
      <c r="WBU2964" s="2"/>
      <c r="WBV2964" s="2"/>
      <c r="WBW2964" s="2"/>
      <c r="WBX2964" s="2"/>
      <c r="WBY2964" s="2"/>
      <c r="WBZ2964" s="2"/>
      <c r="WCA2964" s="2"/>
      <c r="WCB2964" s="2"/>
      <c r="WCC2964" s="2"/>
      <c r="WCD2964" s="2"/>
      <c r="WCE2964" s="2"/>
      <c r="WCF2964" s="2"/>
      <c r="WCG2964" s="2"/>
      <c r="WCH2964" s="2"/>
      <c r="WCI2964" s="2"/>
      <c r="WCJ2964" s="2"/>
      <c r="WCK2964" s="2"/>
      <c r="WCL2964" s="2"/>
      <c r="WCM2964" s="2"/>
      <c r="WCN2964" s="2"/>
      <c r="WCO2964" s="2"/>
      <c r="WCP2964" s="2"/>
      <c r="WCQ2964" s="2"/>
      <c r="WCR2964" s="2"/>
      <c r="WCS2964" s="2"/>
      <c r="WCT2964" s="2"/>
      <c r="WCU2964" s="2"/>
      <c r="WCV2964" s="2"/>
      <c r="WCW2964" s="2"/>
      <c r="WCX2964" s="2"/>
      <c r="WCY2964" s="2"/>
      <c r="WCZ2964" s="2"/>
      <c r="WDA2964" s="2"/>
      <c r="WDB2964" s="2"/>
      <c r="WDC2964" s="2"/>
      <c r="WDD2964" s="2"/>
      <c r="WDE2964" s="2"/>
      <c r="WDF2964" s="2"/>
      <c r="WDG2964" s="2"/>
      <c r="WDH2964" s="2"/>
      <c r="WDI2964" s="2"/>
      <c r="WDJ2964" s="2"/>
      <c r="WDK2964" s="2"/>
      <c r="WDL2964" s="2"/>
      <c r="WDM2964" s="2"/>
      <c r="WDN2964" s="2"/>
      <c r="WDO2964" s="2"/>
      <c r="WDP2964" s="2"/>
      <c r="WDQ2964" s="2"/>
      <c r="WDR2964" s="2"/>
      <c r="WDS2964" s="2"/>
      <c r="WDT2964" s="2"/>
      <c r="WDU2964" s="2"/>
      <c r="WDV2964" s="2"/>
      <c r="WDW2964" s="2"/>
      <c r="WDX2964" s="2"/>
      <c r="WDY2964" s="2"/>
      <c r="WDZ2964" s="2"/>
      <c r="WEA2964" s="2"/>
      <c r="WEB2964" s="2"/>
      <c r="WEC2964" s="2"/>
      <c r="WED2964" s="2"/>
      <c r="WEE2964" s="2"/>
      <c r="WEF2964" s="2"/>
      <c r="WEG2964" s="2"/>
      <c r="WEH2964" s="2"/>
      <c r="WEI2964" s="2"/>
      <c r="WEJ2964" s="2"/>
      <c r="WEK2964" s="2"/>
      <c r="WEL2964" s="2"/>
      <c r="WEM2964" s="2"/>
      <c r="WEN2964" s="2"/>
      <c r="WEO2964" s="2"/>
      <c r="WEP2964" s="2"/>
      <c r="WEQ2964" s="2"/>
      <c r="WER2964" s="2"/>
      <c r="WES2964" s="2"/>
      <c r="WET2964" s="2"/>
      <c r="WEU2964" s="2"/>
      <c r="WEV2964" s="2"/>
      <c r="WEW2964" s="2"/>
      <c r="WEX2964" s="2"/>
      <c r="WEY2964" s="2"/>
      <c r="WEZ2964" s="2"/>
      <c r="WFA2964" s="2"/>
      <c r="WFB2964" s="2"/>
      <c r="WFC2964" s="2"/>
      <c r="WFD2964" s="2"/>
      <c r="WFE2964" s="2"/>
      <c r="WFF2964" s="2"/>
      <c r="WFG2964" s="2"/>
      <c r="WFH2964" s="2"/>
      <c r="WFI2964" s="2"/>
      <c r="WFJ2964" s="2"/>
      <c r="WFK2964" s="2"/>
      <c r="WFL2964" s="2"/>
      <c r="WFM2964" s="2"/>
      <c r="WFN2964" s="2"/>
      <c r="WFO2964" s="2"/>
      <c r="WFP2964" s="2"/>
      <c r="WFQ2964" s="2"/>
      <c r="WFR2964" s="2"/>
      <c r="WFS2964" s="2"/>
      <c r="WFT2964" s="2"/>
      <c r="WFU2964" s="2"/>
      <c r="WFV2964" s="2"/>
      <c r="WFW2964" s="2"/>
      <c r="WFX2964" s="2"/>
      <c r="WFY2964" s="2"/>
      <c r="WFZ2964" s="2"/>
      <c r="WGA2964" s="2"/>
      <c r="WGB2964" s="2"/>
      <c r="WGC2964" s="2"/>
      <c r="WGD2964" s="2"/>
      <c r="WGE2964" s="2"/>
      <c r="WGF2964" s="2"/>
      <c r="WGG2964" s="2"/>
      <c r="WGH2964" s="2"/>
      <c r="WGI2964" s="2"/>
      <c r="WGJ2964" s="2"/>
      <c r="WGK2964" s="2"/>
      <c r="WGL2964" s="2"/>
      <c r="WGM2964" s="2"/>
      <c r="WGN2964" s="2"/>
      <c r="WGO2964" s="2"/>
      <c r="WGP2964" s="2"/>
      <c r="WGQ2964" s="2"/>
      <c r="WGR2964" s="2"/>
      <c r="WGS2964" s="2"/>
      <c r="WGT2964" s="2"/>
      <c r="WGU2964" s="2"/>
      <c r="WGV2964" s="2"/>
      <c r="WGW2964" s="2"/>
      <c r="WGX2964" s="2"/>
      <c r="WGY2964" s="2"/>
      <c r="WGZ2964" s="2"/>
      <c r="WHA2964" s="2"/>
      <c r="WHB2964" s="2"/>
      <c r="WHC2964" s="2"/>
      <c r="WHD2964" s="2"/>
      <c r="WHE2964" s="2"/>
      <c r="WHF2964" s="2"/>
      <c r="WHG2964" s="2"/>
      <c r="WHH2964" s="2"/>
      <c r="WHI2964" s="2"/>
      <c r="WHJ2964" s="2"/>
      <c r="WHK2964" s="2"/>
      <c r="WHL2964" s="2"/>
      <c r="WHM2964" s="2"/>
      <c r="WHN2964" s="2"/>
      <c r="WHO2964" s="2"/>
      <c r="WHP2964" s="2"/>
      <c r="WHQ2964" s="2"/>
      <c r="WHR2964" s="2"/>
      <c r="WHS2964" s="2"/>
      <c r="WHT2964" s="2"/>
      <c r="WHU2964" s="2"/>
      <c r="WHV2964" s="2"/>
      <c r="WHW2964" s="2"/>
      <c r="WHX2964" s="2"/>
      <c r="WHY2964" s="2"/>
      <c r="WHZ2964" s="2"/>
      <c r="WIA2964" s="2"/>
      <c r="WIB2964" s="2"/>
      <c r="WIC2964" s="2"/>
      <c r="WID2964" s="2"/>
      <c r="WIE2964" s="2"/>
      <c r="WIF2964" s="2"/>
      <c r="WIG2964" s="2"/>
      <c r="WIH2964" s="2"/>
      <c r="WII2964" s="2"/>
      <c r="WIJ2964" s="2"/>
      <c r="WIK2964" s="2"/>
      <c r="WIL2964" s="2"/>
      <c r="WIM2964" s="2"/>
      <c r="WIN2964" s="2"/>
      <c r="WIO2964" s="2"/>
      <c r="WIP2964" s="2"/>
      <c r="WIQ2964" s="2"/>
      <c r="WIR2964" s="2"/>
      <c r="WIS2964" s="2"/>
      <c r="WIT2964" s="2"/>
      <c r="WIU2964" s="2"/>
      <c r="WIV2964" s="2"/>
      <c r="WIW2964" s="2"/>
      <c r="WIX2964" s="2"/>
      <c r="WIY2964" s="2"/>
      <c r="WIZ2964" s="2"/>
      <c r="WJA2964" s="2"/>
      <c r="WJB2964" s="2"/>
      <c r="WJC2964" s="2"/>
      <c r="WJD2964" s="2"/>
      <c r="WJE2964" s="2"/>
      <c r="WJF2964" s="2"/>
      <c r="WJG2964" s="2"/>
      <c r="WJH2964" s="2"/>
      <c r="WJI2964" s="2"/>
      <c r="WJJ2964" s="2"/>
      <c r="WJK2964" s="2"/>
      <c r="WJL2964" s="2"/>
      <c r="WJM2964" s="2"/>
      <c r="WJN2964" s="2"/>
      <c r="WJO2964" s="2"/>
      <c r="WJP2964" s="2"/>
      <c r="WJQ2964" s="2"/>
      <c r="WJR2964" s="2"/>
      <c r="WJS2964" s="2"/>
      <c r="WJT2964" s="2"/>
      <c r="WJU2964" s="2"/>
      <c r="WJV2964" s="2"/>
      <c r="WJW2964" s="2"/>
      <c r="WJX2964" s="2"/>
      <c r="WJY2964" s="2"/>
      <c r="WJZ2964" s="2"/>
      <c r="WKA2964" s="2"/>
      <c r="WKB2964" s="2"/>
      <c r="WKC2964" s="2"/>
      <c r="WKD2964" s="2"/>
      <c r="WKE2964" s="2"/>
      <c r="WKF2964" s="2"/>
      <c r="WKG2964" s="2"/>
      <c r="WKH2964" s="2"/>
      <c r="WKI2964" s="2"/>
      <c r="WKJ2964" s="2"/>
      <c r="WKK2964" s="2"/>
      <c r="WKL2964" s="2"/>
      <c r="WKM2964" s="2"/>
      <c r="WKN2964" s="2"/>
      <c r="WKO2964" s="2"/>
      <c r="WKP2964" s="2"/>
      <c r="WKQ2964" s="2"/>
      <c r="WKR2964" s="2"/>
      <c r="WKS2964" s="2"/>
      <c r="WKT2964" s="2"/>
      <c r="WKU2964" s="2"/>
      <c r="WKV2964" s="2"/>
      <c r="WKW2964" s="2"/>
      <c r="WKX2964" s="2"/>
      <c r="WKY2964" s="2"/>
      <c r="WKZ2964" s="2"/>
      <c r="WLA2964" s="2"/>
      <c r="WLB2964" s="2"/>
      <c r="WLC2964" s="2"/>
      <c r="WLD2964" s="2"/>
      <c r="WLE2964" s="2"/>
      <c r="WLF2964" s="2"/>
      <c r="WLG2964" s="2"/>
      <c r="WLH2964" s="2"/>
      <c r="WLI2964" s="2"/>
      <c r="WLJ2964" s="2"/>
      <c r="WLK2964" s="2"/>
      <c r="WLL2964" s="2"/>
      <c r="WLM2964" s="2"/>
      <c r="WLN2964" s="2"/>
      <c r="WLO2964" s="2"/>
      <c r="WLP2964" s="2"/>
      <c r="WLQ2964" s="2"/>
      <c r="WLR2964" s="2"/>
      <c r="WLS2964" s="2"/>
      <c r="WLT2964" s="2"/>
      <c r="WLU2964" s="2"/>
      <c r="WLV2964" s="2"/>
      <c r="WLW2964" s="2"/>
      <c r="WLX2964" s="2"/>
      <c r="WLY2964" s="2"/>
      <c r="WLZ2964" s="2"/>
      <c r="WMA2964" s="2"/>
      <c r="WMB2964" s="2"/>
      <c r="WMC2964" s="2"/>
      <c r="WMD2964" s="2"/>
      <c r="WME2964" s="2"/>
      <c r="WMF2964" s="2"/>
      <c r="WMG2964" s="2"/>
      <c r="WMH2964" s="2"/>
      <c r="WMI2964" s="2"/>
      <c r="WMJ2964" s="2"/>
      <c r="WMK2964" s="2"/>
      <c r="WML2964" s="2"/>
      <c r="WMM2964" s="2"/>
      <c r="WMN2964" s="2"/>
      <c r="WMO2964" s="2"/>
      <c r="WMP2964" s="2"/>
      <c r="WMQ2964" s="2"/>
      <c r="WMR2964" s="2"/>
      <c r="WMS2964" s="2"/>
      <c r="WMT2964" s="2"/>
      <c r="WMU2964" s="2"/>
      <c r="WMV2964" s="2"/>
      <c r="WMW2964" s="2"/>
      <c r="WMX2964" s="2"/>
      <c r="WMY2964" s="2"/>
      <c r="WMZ2964" s="2"/>
      <c r="WNA2964" s="2"/>
      <c r="WNB2964" s="2"/>
      <c r="WNC2964" s="2"/>
      <c r="WND2964" s="2"/>
      <c r="WNE2964" s="2"/>
      <c r="WNF2964" s="2"/>
      <c r="WNG2964" s="2"/>
      <c r="WNH2964" s="2"/>
      <c r="WNI2964" s="2"/>
      <c r="WNJ2964" s="2"/>
      <c r="WNK2964" s="2"/>
      <c r="WNL2964" s="2"/>
      <c r="WNM2964" s="2"/>
      <c r="WNN2964" s="2"/>
      <c r="WNO2964" s="2"/>
      <c r="WNP2964" s="2"/>
      <c r="WNQ2964" s="2"/>
      <c r="WNR2964" s="2"/>
      <c r="WNS2964" s="2"/>
      <c r="WNT2964" s="2"/>
      <c r="WNU2964" s="2"/>
      <c r="WNV2964" s="2"/>
      <c r="WNW2964" s="2"/>
      <c r="WNX2964" s="2"/>
      <c r="WNY2964" s="2"/>
      <c r="WNZ2964" s="2"/>
      <c r="WOA2964" s="2"/>
      <c r="WOB2964" s="2"/>
      <c r="WOC2964" s="2"/>
      <c r="WOD2964" s="2"/>
      <c r="WOE2964" s="2"/>
      <c r="WOF2964" s="2"/>
      <c r="WOG2964" s="2"/>
      <c r="WOH2964" s="2"/>
      <c r="WOI2964" s="2"/>
      <c r="WOJ2964" s="2"/>
      <c r="WOK2964" s="2"/>
      <c r="WOL2964" s="2"/>
      <c r="WOM2964" s="2"/>
      <c r="WON2964" s="2"/>
      <c r="WOO2964" s="2"/>
      <c r="WOP2964" s="2"/>
      <c r="WOQ2964" s="2"/>
      <c r="WOR2964" s="2"/>
      <c r="WOS2964" s="2"/>
      <c r="WOT2964" s="2"/>
      <c r="WOU2964" s="2"/>
      <c r="WOV2964" s="2"/>
      <c r="WOW2964" s="2"/>
      <c r="WOX2964" s="2"/>
      <c r="WOY2964" s="2"/>
      <c r="WOZ2964" s="2"/>
      <c r="WPA2964" s="2"/>
      <c r="WPB2964" s="2"/>
      <c r="WPC2964" s="2"/>
      <c r="WPD2964" s="2"/>
      <c r="WPE2964" s="2"/>
      <c r="WPF2964" s="2"/>
      <c r="WPG2964" s="2"/>
      <c r="WPH2964" s="2"/>
      <c r="WPI2964" s="2"/>
      <c r="WPJ2964" s="2"/>
      <c r="WPK2964" s="2"/>
      <c r="WPL2964" s="2"/>
      <c r="WPM2964" s="2"/>
      <c r="WPN2964" s="2"/>
      <c r="WPO2964" s="2"/>
      <c r="WPP2964" s="2"/>
      <c r="WPQ2964" s="2"/>
      <c r="WPR2964" s="2"/>
      <c r="WPS2964" s="2"/>
      <c r="WPT2964" s="2"/>
      <c r="WPU2964" s="2"/>
      <c r="WPV2964" s="2"/>
      <c r="WPW2964" s="2"/>
      <c r="WPX2964" s="2"/>
      <c r="WPY2964" s="2"/>
      <c r="WPZ2964" s="2"/>
      <c r="WQA2964" s="2"/>
      <c r="WQB2964" s="2"/>
      <c r="WQC2964" s="2"/>
      <c r="WQD2964" s="2"/>
      <c r="WQE2964" s="2"/>
      <c r="WQF2964" s="2"/>
      <c r="WQG2964" s="2"/>
      <c r="WQH2964" s="2"/>
      <c r="WQI2964" s="2"/>
      <c r="WQJ2964" s="2"/>
      <c r="WQK2964" s="2"/>
      <c r="WQL2964" s="2"/>
      <c r="WQM2964" s="2"/>
      <c r="WQN2964" s="2"/>
      <c r="WQO2964" s="2"/>
      <c r="WQP2964" s="2"/>
      <c r="WQQ2964" s="2"/>
      <c r="WQR2964" s="2"/>
      <c r="WQS2964" s="2"/>
      <c r="WQT2964" s="2"/>
      <c r="WQU2964" s="2"/>
      <c r="WQV2964" s="2"/>
      <c r="WQW2964" s="2"/>
      <c r="WQX2964" s="2"/>
      <c r="WQY2964" s="2"/>
      <c r="WQZ2964" s="2"/>
      <c r="WRA2964" s="2"/>
      <c r="WRB2964" s="2"/>
      <c r="WRC2964" s="2"/>
      <c r="WRD2964" s="2"/>
      <c r="WRE2964" s="2"/>
      <c r="WRF2964" s="2"/>
      <c r="WRG2964" s="2"/>
      <c r="WRH2964" s="2"/>
      <c r="WRI2964" s="2"/>
      <c r="WRJ2964" s="2"/>
      <c r="WRK2964" s="2"/>
      <c r="WRL2964" s="2"/>
      <c r="WRM2964" s="2"/>
      <c r="WRN2964" s="2"/>
      <c r="WRO2964" s="2"/>
      <c r="WRP2964" s="2"/>
      <c r="WRQ2964" s="2"/>
      <c r="WRR2964" s="2"/>
      <c r="WRS2964" s="2"/>
      <c r="WRT2964" s="2"/>
      <c r="WRU2964" s="2"/>
      <c r="WRV2964" s="2"/>
      <c r="WRW2964" s="2"/>
      <c r="WRX2964" s="2"/>
      <c r="WRY2964" s="2"/>
      <c r="WRZ2964" s="2"/>
      <c r="WSA2964" s="2"/>
      <c r="WSB2964" s="2"/>
      <c r="WSC2964" s="2"/>
      <c r="WSD2964" s="2"/>
      <c r="WSE2964" s="2"/>
      <c r="WSF2964" s="2"/>
      <c r="WSG2964" s="2"/>
      <c r="WSH2964" s="2"/>
      <c r="WSI2964" s="2"/>
      <c r="WSJ2964" s="2"/>
      <c r="WSK2964" s="2"/>
      <c r="WSL2964" s="2"/>
      <c r="WSM2964" s="2"/>
      <c r="WSN2964" s="2"/>
      <c r="WSO2964" s="2"/>
      <c r="WSP2964" s="2"/>
      <c r="WSQ2964" s="2"/>
      <c r="WSR2964" s="2"/>
      <c r="WSS2964" s="2"/>
      <c r="WST2964" s="2"/>
      <c r="WSU2964" s="2"/>
      <c r="WSV2964" s="2"/>
      <c r="WSW2964" s="2"/>
      <c r="WSX2964" s="2"/>
      <c r="WSY2964" s="2"/>
      <c r="WSZ2964" s="2"/>
      <c r="WTA2964" s="2"/>
      <c r="WTB2964" s="2"/>
      <c r="WTC2964" s="2"/>
      <c r="WTD2964" s="2"/>
      <c r="WTE2964" s="2"/>
      <c r="WTF2964" s="2"/>
      <c r="WTG2964" s="2"/>
      <c r="WTH2964" s="2"/>
      <c r="WTI2964" s="2"/>
      <c r="WTJ2964" s="2"/>
      <c r="WTK2964" s="2"/>
      <c r="WTL2964" s="2"/>
      <c r="WTM2964" s="2"/>
      <c r="WTN2964" s="2"/>
      <c r="WTO2964" s="2"/>
      <c r="WTP2964" s="2"/>
      <c r="WTQ2964" s="2"/>
      <c r="WTR2964" s="2"/>
      <c r="WTS2964" s="2"/>
      <c r="WTT2964" s="2"/>
      <c r="WTU2964" s="2"/>
      <c r="WTV2964" s="2"/>
      <c r="WTW2964" s="2"/>
      <c r="WTX2964" s="2"/>
      <c r="WTY2964" s="2"/>
      <c r="WTZ2964" s="2"/>
      <c r="WUA2964" s="2"/>
      <c r="WUB2964" s="2"/>
      <c r="WUC2964" s="2"/>
      <c r="WUD2964" s="2"/>
      <c r="WUE2964" s="2"/>
      <c r="WUF2964" s="2"/>
      <c r="WUG2964" s="2"/>
      <c r="WUH2964" s="2"/>
      <c r="WUI2964" s="2"/>
      <c r="WUJ2964" s="2"/>
      <c r="WUK2964" s="2"/>
      <c r="WUL2964" s="2"/>
      <c r="WUM2964" s="2"/>
      <c r="WUN2964" s="2"/>
      <c r="WUO2964" s="2"/>
      <c r="WUP2964" s="2"/>
      <c r="WUQ2964" s="2"/>
      <c r="WUR2964" s="2"/>
      <c r="WUS2964" s="2"/>
      <c r="WUT2964" s="2"/>
      <c r="WUU2964" s="2"/>
      <c r="WUV2964" s="2"/>
      <c r="WUW2964" s="2"/>
      <c r="WUX2964" s="2"/>
      <c r="WUY2964" s="2"/>
      <c r="WUZ2964" s="2"/>
      <c r="WVA2964" s="2"/>
      <c r="WVB2964" s="2"/>
      <c r="WVC2964" s="2"/>
      <c r="WVD2964" s="2"/>
      <c r="WVE2964" s="2"/>
      <c r="WVF2964" s="2"/>
      <c r="WVG2964" s="2"/>
      <c r="WVH2964" s="2"/>
      <c r="WVI2964" s="2"/>
      <c r="WVJ2964" s="2"/>
      <c r="WVK2964" s="2"/>
      <c r="WVL2964" s="2"/>
      <c r="WVM2964" s="2"/>
      <c r="WVN2964" s="2"/>
      <c r="WVO2964" s="2"/>
      <c r="WVP2964" s="2"/>
      <c r="WVQ2964" s="2"/>
      <c r="WVR2964" s="2"/>
      <c r="WVS2964" s="2"/>
      <c r="WVT2964" s="2"/>
      <c r="WVU2964" s="2"/>
      <c r="WVV2964" s="2"/>
      <c r="WVW2964" s="2"/>
      <c r="WVX2964" s="2"/>
      <c r="WVY2964" s="2"/>
      <c r="WVZ2964" s="2"/>
      <c r="WWA2964" s="2"/>
      <c r="WWB2964" s="2"/>
      <c r="WWC2964" s="2"/>
      <c r="WWD2964" s="2"/>
      <c r="WWE2964" s="2"/>
      <c r="WWF2964" s="2"/>
      <c r="WWG2964" s="2"/>
      <c r="WWH2964" s="2"/>
      <c r="WWI2964" s="2"/>
      <c r="WWJ2964" s="2"/>
      <c r="WWK2964" s="2"/>
      <c r="WWL2964" s="2"/>
      <c r="WWM2964" s="2"/>
      <c r="WWN2964" s="2"/>
      <c r="WWO2964" s="2"/>
      <c r="WWP2964" s="2"/>
      <c r="WWQ2964" s="2"/>
      <c r="WWR2964" s="2"/>
      <c r="WWS2964" s="2"/>
      <c r="WWT2964" s="2"/>
      <c r="WWU2964" s="2"/>
      <c r="WWV2964" s="2"/>
      <c r="WWW2964" s="2"/>
      <c r="WWX2964" s="2"/>
      <c r="WWY2964" s="2"/>
      <c r="WWZ2964" s="2"/>
      <c r="WXA2964" s="2"/>
      <c r="WXB2964" s="2"/>
      <c r="WXC2964" s="2"/>
      <c r="WXD2964" s="2"/>
      <c r="WXE2964" s="2"/>
      <c r="WXF2964" s="2"/>
      <c r="WXG2964" s="2"/>
      <c r="WXH2964" s="2"/>
      <c r="WXI2964" s="2"/>
      <c r="WXJ2964" s="2"/>
      <c r="WXK2964" s="2"/>
      <c r="WXL2964" s="2"/>
      <c r="WXM2964" s="2"/>
      <c r="WXN2964" s="2"/>
      <c r="WXO2964" s="2"/>
      <c r="WXP2964" s="2"/>
      <c r="WXQ2964" s="2"/>
      <c r="WXR2964" s="2"/>
      <c r="WXS2964" s="2"/>
      <c r="WXT2964" s="2"/>
      <c r="WXU2964" s="2"/>
      <c r="WXV2964" s="2"/>
      <c r="WXW2964" s="2"/>
      <c r="WXX2964" s="2"/>
      <c r="WXY2964" s="2"/>
      <c r="WXZ2964" s="2"/>
      <c r="WYA2964" s="2"/>
      <c r="WYB2964" s="2"/>
      <c r="WYC2964" s="2"/>
      <c r="WYD2964" s="2"/>
      <c r="WYE2964" s="2"/>
      <c r="WYF2964" s="2"/>
      <c r="WYG2964" s="2"/>
      <c r="WYH2964" s="2"/>
      <c r="WYI2964" s="2"/>
      <c r="WYJ2964" s="2"/>
      <c r="WYK2964" s="2"/>
      <c r="WYL2964" s="2"/>
      <c r="WYM2964" s="2"/>
      <c r="WYN2964" s="2"/>
      <c r="WYO2964" s="2"/>
      <c r="WYP2964" s="2"/>
      <c r="WYQ2964" s="2"/>
      <c r="WYR2964" s="2"/>
      <c r="WYS2964" s="2"/>
      <c r="WYT2964" s="2"/>
      <c r="WYU2964" s="2"/>
      <c r="WYV2964" s="2"/>
      <c r="WYW2964" s="2"/>
      <c r="WYX2964" s="2"/>
      <c r="WYY2964" s="2"/>
      <c r="WYZ2964" s="2"/>
      <c r="WZA2964" s="2"/>
      <c r="WZB2964" s="2"/>
      <c r="WZC2964" s="2"/>
      <c r="WZD2964" s="2"/>
      <c r="WZE2964" s="2"/>
      <c r="WZF2964" s="2"/>
      <c r="WZG2964" s="2"/>
      <c r="WZH2964" s="2"/>
      <c r="WZI2964" s="2"/>
      <c r="WZJ2964" s="2"/>
      <c r="WZK2964" s="2"/>
      <c r="WZL2964" s="2"/>
      <c r="WZM2964" s="2"/>
      <c r="WZN2964" s="2"/>
      <c r="WZO2964" s="2"/>
      <c r="WZP2964" s="2"/>
      <c r="WZQ2964" s="2"/>
      <c r="WZR2964" s="2"/>
      <c r="WZS2964" s="2"/>
      <c r="WZT2964" s="2"/>
      <c r="WZU2964" s="2"/>
      <c r="WZV2964" s="2"/>
      <c r="WZW2964" s="2"/>
      <c r="WZX2964" s="2"/>
      <c r="WZY2964" s="2"/>
      <c r="WZZ2964" s="2"/>
      <c r="XAA2964" s="2"/>
      <c r="XAB2964" s="2"/>
      <c r="XAC2964" s="2"/>
      <c r="XAD2964" s="2"/>
      <c r="XAE2964" s="2"/>
      <c r="XAF2964" s="2"/>
      <c r="XAG2964" s="2"/>
      <c r="XAH2964" s="2"/>
      <c r="XAI2964" s="2"/>
      <c r="XAJ2964" s="2"/>
      <c r="XAK2964" s="2"/>
      <c r="XAL2964" s="2"/>
      <c r="XAM2964" s="2"/>
      <c r="XAN2964" s="2"/>
      <c r="XAO2964" s="2"/>
      <c r="XAP2964" s="2"/>
      <c r="XAQ2964" s="2"/>
      <c r="XAR2964" s="2"/>
      <c r="XAS2964" s="2"/>
      <c r="XAT2964" s="2"/>
      <c r="XAU2964" s="2"/>
      <c r="XAV2964" s="2"/>
      <c r="XAW2964" s="2"/>
      <c r="XAX2964" s="2"/>
      <c r="XAY2964" s="2"/>
      <c r="XAZ2964" s="2"/>
      <c r="XBA2964" s="2"/>
      <c r="XBB2964" s="2"/>
      <c r="XBC2964" s="2"/>
      <c r="XBD2964" s="2"/>
      <c r="XBE2964" s="2"/>
      <c r="XBF2964" s="2"/>
      <c r="XBG2964" s="2"/>
      <c r="XBH2964" s="2"/>
      <c r="XBI2964" s="2"/>
      <c r="XBJ2964" s="2"/>
      <c r="XBK2964" s="2"/>
      <c r="XBL2964" s="2"/>
      <c r="XBM2964" s="2"/>
      <c r="XBN2964" s="2"/>
      <c r="XBO2964" s="2"/>
      <c r="XBP2964" s="2"/>
      <c r="XBQ2964" s="2"/>
      <c r="XBR2964" s="2"/>
      <c r="XBS2964" s="2"/>
      <c r="XBT2964" s="2"/>
      <c r="XBU2964" s="2"/>
      <c r="XBV2964" s="2"/>
      <c r="XBW2964" s="2"/>
      <c r="XBX2964" s="2"/>
      <c r="XBY2964" s="2"/>
      <c r="XBZ2964" s="2"/>
      <c r="XCA2964" s="2"/>
      <c r="XCB2964" s="2"/>
      <c r="XCC2964" s="2"/>
      <c r="XCD2964" s="2"/>
      <c r="XCE2964" s="2"/>
      <c r="XCF2964" s="2"/>
      <c r="XCG2964" s="2"/>
      <c r="XCH2964" s="2"/>
      <c r="XCI2964" s="2"/>
      <c r="XCJ2964" s="2"/>
      <c r="XCK2964" s="2"/>
      <c r="XCL2964" s="2"/>
      <c r="XCM2964" s="2"/>
      <c r="XCN2964" s="2"/>
      <c r="XCO2964" s="2"/>
      <c r="XCP2964" s="2"/>
      <c r="XCQ2964" s="2"/>
      <c r="XCR2964" s="2"/>
      <c r="XCS2964" s="2"/>
      <c r="XCT2964" s="2"/>
      <c r="XCU2964" s="2"/>
      <c r="XCV2964" s="2"/>
      <c r="XCW2964" s="2"/>
      <c r="XCX2964" s="2"/>
      <c r="XCY2964" s="2"/>
      <c r="XCZ2964" s="2"/>
      <c r="XDA2964" s="2"/>
      <c r="XDB2964" s="2"/>
      <c r="XDC2964" s="2"/>
      <c r="XDD2964" s="2"/>
      <c r="XDE2964" s="2"/>
      <c r="XDF2964" s="2"/>
      <c r="XDG2964" s="2"/>
      <c r="XDH2964" s="2"/>
      <c r="XDI2964" s="2"/>
      <c r="XDJ2964" s="2"/>
      <c r="XDK2964" s="2"/>
      <c r="XDL2964" s="2"/>
      <c r="XDM2964" s="2"/>
      <c r="XDN2964" s="2"/>
      <c r="XDO2964" s="2"/>
      <c r="XDP2964" s="2"/>
      <c r="XDQ2964" s="2"/>
      <c r="XDR2964" s="2"/>
      <c r="XDS2964" s="2"/>
      <c r="XDT2964" s="2"/>
      <c r="XDU2964" s="2"/>
      <c r="XDV2964" s="2"/>
      <c r="XDW2964" s="2"/>
      <c r="XDX2964" s="2"/>
      <c r="XDY2964" s="2"/>
      <c r="XDZ2964" s="2"/>
      <c r="XEA2964" s="2"/>
      <c r="XEB2964" s="2"/>
      <c r="XEC2964" s="2"/>
      <c r="XED2964" s="2"/>
      <c r="XEE2964" s="2"/>
      <c r="XEF2964" s="2"/>
      <c r="XEG2964" s="2"/>
      <c r="XEH2964" s="2"/>
      <c r="XEI2964" s="2"/>
      <c r="XEJ2964" s="2"/>
      <c r="XEK2964" s="2"/>
      <c r="XEL2964" s="2"/>
      <c r="XEM2964" s="2"/>
      <c r="XEN2964" s="2"/>
      <c r="XEO2964" s="2"/>
      <c r="XEP2964" s="2"/>
      <c r="XEQ2964" s="2"/>
      <c r="XER2964" s="2"/>
      <c r="XES2964" s="2"/>
      <c r="XET2964" s="2"/>
      <c r="XEU2964" s="2"/>
      <c r="XEV2964" s="2"/>
      <c r="XEW2964" s="2"/>
      <c r="XEX2964" s="2"/>
      <c r="XEY2964" s="2"/>
      <c r="XEZ2964" s="2"/>
    </row>
    <row r="2965" spans="1:16380" x14ac:dyDescent="0.25">
      <c r="A2965" s="10"/>
      <c r="B2965" s="10" t="s">
        <v>1409</v>
      </c>
      <c r="C2965" s="10" t="s">
        <v>29</v>
      </c>
      <c r="D2965" s="23" t="s">
        <v>11</v>
      </c>
      <c r="E2965" s="12" t="s">
        <v>25</v>
      </c>
      <c r="F2965" s="23">
        <v>0</v>
      </c>
      <c r="G2965" s="23">
        <f t="shared" si="62"/>
        <v>0</v>
      </c>
      <c r="H2965" s="42">
        <v>3</v>
      </c>
      <c r="I2965" s="59"/>
      <c r="J2965" s="6"/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 s="6"/>
      <c r="X2965" s="6"/>
      <c r="Y2965" s="6"/>
      <c r="Z2965" s="6"/>
      <c r="AA2965" s="6"/>
      <c r="AB2965" s="6"/>
      <c r="AC2965" s="6"/>
      <c r="AD2965" s="6"/>
      <c r="AE2965" s="6"/>
      <c r="AF2965" s="9"/>
      <c r="AG2965" s="2"/>
      <c r="AH2965" s="2"/>
      <c r="AI2965" s="2"/>
      <c r="AJ2965" s="2"/>
      <c r="AK2965" s="2"/>
      <c r="AL2965" s="2"/>
      <c r="AM2965" s="2"/>
      <c r="AN2965" s="2"/>
      <c r="AO2965" s="2"/>
      <c r="AP2965" s="2"/>
      <c r="AQ2965" s="2"/>
      <c r="AR2965" s="2"/>
      <c r="AS2965" s="2"/>
      <c r="AT2965" s="2"/>
      <c r="AU2965" s="2"/>
      <c r="AV2965" s="2"/>
      <c r="AW2965" s="2"/>
      <c r="AX2965" s="2"/>
      <c r="AY2965" s="2"/>
      <c r="AZ2965" s="2"/>
      <c r="BA2965" s="2"/>
      <c r="BB2965" s="2"/>
      <c r="BC2965" s="2"/>
      <c r="BD2965" s="2"/>
      <c r="BE2965" s="2"/>
      <c r="BF2965" s="2"/>
      <c r="BG2965" s="2"/>
      <c r="BH2965" s="2"/>
      <c r="BI2965" s="2"/>
      <c r="BJ2965" s="2"/>
      <c r="BK2965" s="2"/>
      <c r="BL2965" s="2"/>
      <c r="BM2965" s="2"/>
      <c r="BN2965" s="2"/>
      <c r="BO2965" s="2"/>
      <c r="BP2965" s="2"/>
      <c r="BQ2965" s="2"/>
      <c r="BR2965" s="2"/>
      <c r="BS2965" s="2"/>
      <c r="BT2965" s="2"/>
      <c r="BU2965" s="2"/>
      <c r="BV2965" s="2"/>
      <c r="BW2965" s="2"/>
      <c r="BX2965" s="2"/>
      <c r="BY2965" s="2"/>
      <c r="BZ2965" s="2"/>
      <c r="CA2965" s="2"/>
      <c r="CB2965" s="2"/>
      <c r="CC2965" s="2"/>
      <c r="CD2965" s="2"/>
      <c r="CE2965" s="2"/>
      <c r="CF2965" s="2"/>
      <c r="CG2965" s="2"/>
      <c r="CH2965" s="2"/>
      <c r="CI2965" s="2"/>
      <c r="CJ2965" s="2"/>
      <c r="CK2965" s="2"/>
      <c r="CL2965" s="2"/>
      <c r="CM2965" s="2"/>
      <c r="CN2965" s="2"/>
      <c r="CO2965" s="2"/>
      <c r="CP2965" s="2"/>
      <c r="CQ2965" s="2"/>
      <c r="CR2965" s="2"/>
      <c r="CS2965" s="2"/>
      <c r="CT2965" s="2"/>
      <c r="CU2965" s="2"/>
      <c r="CV2965" s="2"/>
      <c r="CW2965" s="2"/>
      <c r="CX2965" s="2"/>
      <c r="CY2965" s="2"/>
      <c r="CZ2965" s="2"/>
      <c r="DA2965" s="2"/>
      <c r="DB2965" s="2"/>
      <c r="DC2965" s="2"/>
      <c r="DD2965" s="2"/>
      <c r="DE2965" s="2"/>
      <c r="DF2965" s="2"/>
      <c r="DG2965" s="2"/>
      <c r="DH2965" s="2"/>
      <c r="DI2965" s="2"/>
      <c r="DJ2965" s="2"/>
      <c r="DK2965" s="2"/>
      <c r="DL2965" s="2"/>
      <c r="DM2965" s="2"/>
      <c r="DN2965" s="2"/>
      <c r="DO2965" s="2"/>
      <c r="DP2965" s="2"/>
      <c r="DQ2965" s="2"/>
      <c r="DR2965" s="2"/>
      <c r="DS2965" s="2"/>
      <c r="DT2965" s="2"/>
      <c r="DU2965" s="2"/>
      <c r="DV2965" s="2"/>
      <c r="DW2965" s="2"/>
      <c r="DX2965" s="2"/>
      <c r="DY2965" s="2"/>
      <c r="DZ2965" s="2"/>
      <c r="EA2965" s="2"/>
      <c r="EB2965" s="2"/>
      <c r="EC2965" s="2"/>
      <c r="ED2965" s="2"/>
      <c r="EE2965" s="2"/>
      <c r="EF2965" s="2"/>
      <c r="EG2965" s="2"/>
      <c r="EH2965" s="2"/>
      <c r="EI2965" s="2"/>
      <c r="EJ2965" s="2"/>
      <c r="EK2965" s="2"/>
      <c r="EL2965" s="2"/>
      <c r="EM2965" s="2"/>
      <c r="EN2965" s="2"/>
      <c r="EO2965" s="2"/>
      <c r="EP2965" s="2"/>
      <c r="EQ2965" s="2"/>
      <c r="ER2965" s="2"/>
      <c r="ES2965" s="2"/>
      <c r="ET2965" s="2"/>
      <c r="EU2965" s="2"/>
      <c r="EV2965" s="2"/>
      <c r="EW2965" s="2"/>
      <c r="EX2965" s="2"/>
      <c r="EY2965" s="2"/>
      <c r="EZ2965" s="2"/>
      <c r="FA2965" s="2"/>
      <c r="FB2965" s="2"/>
      <c r="FC2965" s="2"/>
      <c r="FD2965" s="2"/>
      <c r="FE2965" s="2"/>
      <c r="FF2965" s="2"/>
      <c r="FG2965" s="2"/>
      <c r="FH2965" s="2"/>
      <c r="FI2965" s="2"/>
      <c r="FJ2965" s="2"/>
      <c r="FK2965" s="2"/>
      <c r="FL2965" s="2"/>
      <c r="FM2965" s="2"/>
      <c r="FN2965" s="2"/>
      <c r="FO2965" s="2"/>
      <c r="FP2965" s="2"/>
      <c r="FQ2965" s="2"/>
      <c r="FR2965" s="2"/>
      <c r="FS2965" s="2"/>
      <c r="FT2965" s="2"/>
      <c r="FU2965" s="2"/>
      <c r="FV2965" s="2"/>
      <c r="FW2965" s="2"/>
      <c r="FX2965" s="2"/>
      <c r="FY2965" s="2"/>
      <c r="FZ2965" s="2"/>
      <c r="GA2965" s="2"/>
      <c r="GB2965" s="2"/>
      <c r="GC2965" s="2"/>
      <c r="GD2965" s="2"/>
      <c r="GE2965" s="2"/>
      <c r="GF2965" s="2"/>
      <c r="GG2965" s="2"/>
      <c r="GH2965" s="2"/>
      <c r="GI2965" s="2"/>
      <c r="GJ2965" s="2"/>
      <c r="GK2965" s="2"/>
      <c r="GL2965" s="2"/>
      <c r="GM2965" s="2"/>
      <c r="GN2965" s="2"/>
      <c r="GO2965" s="2"/>
      <c r="GP2965" s="2"/>
      <c r="GQ2965" s="2"/>
      <c r="GR2965" s="2"/>
      <c r="GS2965" s="2"/>
      <c r="GT2965" s="2"/>
      <c r="GU2965" s="2"/>
      <c r="GV2965" s="2"/>
      <c r="GW2965" s="2"/>
      <c r="GX2965" s="2"/>
      <c r="GY2965" s="2"/>
      <c r="GZ2965" s="2"/>
      <c r="HA2965" s="2"/>
      <c r="HB2965" s="2"/>
      <c r="HC2965" s="2"/>
      <c r="HD2965" s="2"/>
      <c r="HE2965" s="2"/>
      <c r="HF2965" s="2"/>
      <c r="HG2965" s="2"/>
      <c r="HH2965" s="2"/>
      <c r="HI2965" s="2"/>
      <c r="HJ2965" s="2"/>
      <c r="HK2965" s="2"/>
      <c r="HL2965" s="2"/>
      <c r="HM2965" s="2"/>
      <c r="HN2965" s="2"/>
      <c r="HO2965" s="2"/>
      <c r="HP2965" s="2"/>
      <c r="HQ2965" s="2"/>
      <c r="HR2965" s="2"/>
      <c r="HS2965" s="2"/>
      <c r="HT2965" s="2"/>
      <c r="HU2965" s="2"/>
      <c r="HV2965" s="2"/>
      <c r="HW2965" s="2"/>
      <c r="HX2965" s="2"/>
      <c r="HY2965" s="2"/>
      <c r="HZ2965" s="2"/>
      <c r="IA2965" s="2"/>
      <c r="IB2965" s="2"/>
      <c r="IC2965" s="2"/>
      <c r="ID2965" s="2"/>
      <c r="IE2965" s="2"/>
      <c r="IF2965" s="2"/>
      <c r="IG2965" s="2"/>
      <c r="IH2965" s="2"/>
      <c r="II2965" s="2"/>
      <c r="IJ2965" s="2"/>
      <c r="IK2965" s="2"/>
      <c r="IL2965" s="2"/>
      <c r="IM2965" s="2"/>
      <c r="IN2965" s="2"/>
      <c r="IO2965" s="2"/>
      <c r="IP2965" s="2"/>
      <c r="IQ2965" s="2"/>
      <c r="IR2965" s="2"/>
      <c r="IS2965" s="2"/>
      <c r="IT2965" s="2"/>
      <c r="IU2965" s="2"/>
      <c r="IV2965" s="2"/>
      <c r="IW2965" s="2"/>
      <c r="IX2965" s="2"/>
      <c r="IY2965" s="2"/>
      <c r="IZ2965" s="2"/>
      <c r="JA2965" s="2"/>
      <c r="JB2965" s="2"/>
      <c r="JC2965" s="2"/>
      <c r="JD2965" s="2"/>
      <c r="JE2965" s="2"/>
      <c r="JF2965" s="2"/>
      <c r="JG2965" s="2"/>
      <c r="JH2965" s="2"/>
      <c r="JI2965" s="2"/>
      <c r="JJ2965" s="2"/>
      <c r="JK2965" s="2"/>
      <c r="JL2965" s="2"/>
      <c r="JM2965" s="2"/>
      <c r="JN2965" s="2"/>
      <c r="JO2965" s="2"/>
      <c r="JP2965" s="2"/>
      <c r="JQ2965" s="2"/>
      <c r="JR2965" s="2"/>
      <c r="JS2965" s="2"/>
      <c r="JT2965" s="2"/>
      <c r="JU2965" s="2"/>
      <c r="JV2965" s="2"/>
      <c r="JW2965" s="2"/>
      <c r="JX2965" s="2"/>
      <c r="JY2965" s="2"/>
      <c r="JZ2965" s="2"/>
      <c r="KA2965" s="2"/>
      <c r="KB2965" s="2"/>
      <c r="KC2965" s="2"/>
      <c r="KD2965" s="2"/>
      <c r="KE2965" s="2"/>
      <c r="KF2965" s="2"/>
      <c r="KG2965" s="2"/>
      <c r="KH2965" s="2"/>
      <c r="KI2965" s="2"/>
      <c r="KJ2965" s="2"/>
      <c r="KK2965" s="2"/>
      <c r="KL2965" s="2"/>
      <c r="KM2965" s="2"/>
      <c r="KN2965" s="2"/>
      <c r="KO2965" s="2"/>
      <c r="KP2965" s="2"/>
      <c r="KQ2965" s="2"/>
      <c r="KR2965" s="2"/>
      <c r="KS2965" s="2"/>
      <c r="KT2965" s="2"/>
      <c r="KU2965" s="2"/>
      <c r="KV2965" s="2"/>
      <c r="KW2965" s="2"/>
      <c r="KX2965" s="2"/>
      <c r="KY2965" s="2"/>
      <c r="KZ2965" s="2"/>
      <c r="LA2965" s="2"/>
      <c r="LB2965" s="2"/>
      <c r="LC2965" s="2"/>
      <c r="LD2965" s="2"/>
      <c r="LE2965" s="2"/>
      <c r="LF2965" s="2"/>
      <c r="LG2965" s="2"/>
      <c r="LH2965" s="2"/>
      <c r="LI2965" s="2"/>
      <c r="LJ2965" s="2"/>
      <c r="LK2965" s="2"/>
      <c r="LL2965" s="2"/>
      <c r="LM2965" s="2"/>
      <c r="LN2965" s="2"/>
      <c r="LO2965" s="2"/>
      <c r="LP2965" s="2"/>
      <c r="LQ2965" s="2"/>
      <c r="LR2965" s="2"/>
      <c r="LS2965" s="2"/>
      <c r="LT2965" s="2"/>
      <c r="LU2965" s="2"/>
      <c r="LV2965" s="2"/>
      <c r="LW2965" s="2"/>
      <c r="LX2965" s="2"/>
      <c r="LY2965" s="2"/>
      <c r="LZ2965" s="2"/>
      <c r="MA2965" s="2"/>
      <c r="MB2965" s="2"/>
      <c r="MC2965" s="2"/>
      <c r="MD2965" s="2"/>
      <c r="ME2965" s="2"/>
      <c r="MF2965" s="2"/>
      <c r="MG2965" s="2"/>
      <c r="MH2965" s="2"/>
      <c r="MI2965" s="2"/>
      <c r="MJ2965" s="2"/>
      <c r="MK2965" s="2"/>
      <c r="ML2965" s="2"/>
      <c r="MM2965" s="2"/>
      <c r="MN2965" s="2"/>
      <c r="MO2965" s="2"/>
      <c r="MP2965" s="2"/>
      <c r="MQ2965" s="2"/>
      <c r="MR2965" s="2"/>
      <c r="MS2965" s="2"/>
      <c r="MT2965" s="2"/>
      <c r="MU2965" s="2"/>
      <c r="MV2965" s="2"/>
      <c r="MW2965" s="2"/>
      <c r="MX2965" s="2"/>
      <c r="MY2965" s="2"/>
      <c r="MZ2965" s="2"/>
      <c r="NA2965" s="2"/>
      <c r="NB2965" s="2"/>
      <c r="NC2965" s="2"/>
      <c r="ND2965" s="2"/>
      <c r="NE2965" s="2"/>
      <c r="NF2965" s="2"/>
      <c r="NG2965" s="2"/>
      <c r="NH2965" s="2"/>
      <c r="NI2965" s="2"/>
      <c r="NJ2965" s="2"/>
      <c r="NK2965" s="2"/>
      <c r="NL2965" s="2"/>
      <c r="NM2965" s="2"/>
      <c r="NN2965" s="2"/>
      <c r="NO2965" s="2"/>
      <c r="NP2965" s="2"/>
      <c r="NQ2965" s="2"/>
      <c r="NR2965" s="2"/>
      <c r="NS2965" s="2"/>
      <c r="NT2965" s="2"/>
      <c r="NU2965" s="2"/>
      <c r="NV2965" s="2"/>
      <c r="NW2965" s="2"/>
      <c r="NX2965" s="2"/>
      <c r="NY2965" s="2"/>
      <c r="NZ2965" s="2"/>
      <c r="OA2965" s="2"/>
      <c r="OB2965" s="2"/>
      <c r="OC2965" s="2"/>
      <c r="OD2965" s="2"/>
      <c r="OE2965" s="2"/>
      <c r="OF2965" s="2"/>
      <c r="OG2965" s="2"/>
      <c r="OH2965" s="2"/>
      <c r="OI2965" s="2"/>
      <c r="OJ2965" s="2"/>
      <c r="OK2965" s="2"/>
      <c r="OL2965" s="2"/>
      <c r="OM2965" s="2"/>
      <c r="ON2965" s="2"/>
      <c r="OO2965" s="2"/>
      <c r="OP2965" s="2"/>
      <c r="OQ2965" s="2"/>
      <c r="OR2965" s="2"/>
      <c r="OS2965" s="2"/>
      <c r="OT2965" s="2"/>
      <c r="OU2965" s="2"/>
      <c r="OV2965" s="2"/>
      <c r="OW2965" s="2"/>
      <c r="OX2965" s="2"/>
      <c r="OY2965" s="2"/>
      <c r="OZ2965" s="2"/>
      <c r="PA2965" s="2"/>
      <c r="PB2965" s="2"/>
      <c r="PC2965" s="2"/>
      <c r="PD2965" s="2"/>
      <c r="PE2965" s="2"/>
      <c r="PF2965" s="2"/>
      <c r="PG2965" s="2"/>
      <c r="PH2965" s="2"/>
      <c r="PI2965" s="2"/>
      <c r="PJ2965" s="2"/>
      <c r="PK2965" s="2"/>
      <c r="PL2965" s="2"/>
      <c r="PM2965" s="2"/>
      <c r="PN2965" s="2"/>
      <c r="PO2965" s="2"/>
      <c r="PP2965" s="2"/>
      <c r="PQ2965" s="2"/>
      <c r="PR2965" s="2"/>
      <c r="PS2965" s="2"/>
      <c r="PT2965" s="2"/>
      <c r="PU2965" s="2"/>
      <c r="PV2965" s="2"/>
      <c r="PW2965" s="2"/>
      <c r="PX2965" s="2"/>
      <c r="PY2965" s="2"/>
      <c r="PZ2965" s="2"/>
      <c r="QA2965" s="2"/>
      <c r="QB2965" s="2"/>
      <c r="QC2965" s="2"/>
      <c r="QD2965" s="2"/>
      <c r="QE2965" s="2"/>
      <c r="QF2965" s="2"/>
      <c r="QG2965" s="2"/>
      <c r="QH2965" s="2"/>
      <c r="QI2965" s="2"/>
      <c r="QJ2965" s="2"/>
      <c r="QK2965" s="2"/>
      <c r="QL2965" s="2"/>
      <c r="QM2965" s="2"/>
      <c r="QN2965" s="2"/>
      <c r="QO2965" s="2"/>
      <c r="QP2965" s="2"/>
      <c r="QQ2965" s="2"/>
      <c r="QR2965" s="2"/>
      <c r="QS2965" s="2"/>
      <c r="QT2965" s="2"/>
      <c r="QU2965" s="2"/>
      <c r="QV2965" s="2"/>
      <c r="QW2965" s="2"/>
      <c r="QX2965" s="2"/>
      <c r="QY2965" s="2"/>
      <c r="QZ2965" s="2"/>
      <c r="RA2965" s="2"/>
      <c r="RB2965" s="2"/>
      <c r="RC2965" s="2"/>
      <c r="RD2965" s="2"/>
      <c r="RE2965" s="2"/>
      <c r="RF2965" s="2"/>
      <c r="RG2965" s="2"/>
      <c r="RH2965" s="2"/>
      <c r="RI2965" s="2"/>
      <c r="RJ2965" s="2"/>
      <c r="RK2965" s="2"/>
      <c r="RL2965" s="2"/>
      <c r="RM2965" s="2"/>
      <c r="RN2965" s="2"/>
      <c r="RO2965" s="2"/>
      <c r="RP2965" s="2"/>
      <c r="RQ2965" s="2"/>
      <c r="RR2965" s="2"/>
      <c r="RS2965" s="2"/>
      <c r="RT2965" s="2"/>
      <c r="RU2965" s="2"/>
      <c r="RV2965" s="2"/>
      <c r="RW2965" s="2"/>
      <c r="RX2965" s="2"/>
      <c r="RY2965" s="2"/>
      <c r="RZ2965" s="2"/>
      <c r="SA2965" s="2"/>
      <c r="SB2965" s="2"/>
      <c r="SC2965" s="2"/>
      <c r="SD2965" s="2"/>
      <c r="SE2965" s="2"/>
      <c r="SF2965" s="2"/>
      <c r="SG2965" s="2"/>
      <c r="SH2965" s="2"/>
      <c r="SI2965" s="2"/>
      <c r="SJ2965" s="2"/>
      <c r="SK2965" s="2"/>
      <c r="SL2965" s="2"/>
      <c r="SM2965" s="2"/>
      <c r="SN2965" s="2"/>
      <c r="SO2965" s="2"/>
      <c r="SP2965" s="2"/>
      <c r="SQ2965" s="2"/>
      <c r="SR2965" s="2"/>
      <c r="SS2965" s="2"/>
      <c r="ST2965" s="2"/>
      <c r="SU2965" s="2"/>
      <c r="SV2965" s="2"/>
      <c r="SW2965" s="2"/>
      <c r="SX2965" s="2"/>
      <c r="SY2965" s="2"/>
      <c r="SZ2965" s="2"/>
      <c r="TA2965" s="2"/>
      <c r="TB2965" s="2"/>
      <c r="TC2965" s="2"/>
      <c r="TD2965" s="2"/>
      <c r="TE2965" s="2"/>
      <c r="TF2965" s="2"/>
      <c r="TG2965" s="2"/>
      <c r="TH2965" s="2"/>
      <c r="TI2965" s="2"/>
      <c r="TJ2965" s="2"/>
      <c r="TK2965" s="2"/>
      <c r="TL2965" s="2"/>
      <c r="TM2965" s="2"/>
      <c r="TN2965" s="2"/>
      <c r="TO2965" s="2"/>
      <c r="TP2965" s="2"/>
      <c r="TQ2965" s="2"/>
      <c r="TR2965" s="2"/>
      <c r="TS2965" s="2"/>
      <c r="TT2965" s="2"/>
      <c r="TU2965" s="2"/>
      <c r="TV2965" s="2"/>
      <c r="TW2965" s="2"/>
      <c r="TX2965" s="2"/>
      <c r="TY2965" s="2"/>
      <c r="TZ2965" s="2"/>
      <c r="UA2965" s="2"/>
      <c r="UB2965" s="2"/>
      <c r="UC2965" s="2"/>
      <c r="UD2965" s="2"/>
      <c r="UE2965" s="2"/>
      <c r="UF2965" s="2"/>
      <c r="UG2965" s="2"/>
      <c r="UH2965" s="2"/>
      <c r="UI2965" s="2"/>
      <c r="UJ2965" s="2"/>
      <c r="UK2965" s="2"/>
      <c r="UL2965" s="2"/>
      <c r="UM2965" s="2"/>
      <c r="UN2965" s="2"/>
      <c r="UO2965" s="2"/>
      <c r="UP2965" s="2"/>
      <c r="UQ2965" s="2"/>
      <c r="UR2965" s="2"/>
      <c r="US2965" s="2"/>
      <c r="UT2965" s="2"/>
      <c r="UU2965" s="2"/>
      <c r="UV2965" s="2"/>
      <c r="UW2965" s="2"/>
      <c r="UX2965" s="2"/>
      <c r="UY2965" s="2"/>
      <c r="UZ2965" s="2"/>
      <c r="VA2965" s="2"/>
      <c r="VB2965" s="2"/>
      <c r="VC2965" s="2"/>
      <c r="VD2965" s="2"/>
      <c r="VE2965" s="2"/>
      <c r="VF2965" s="2"/>
      <c r="VG2965" s="2"/>
      <c r="VH2965" s="2"/>
      <c r="VI2965" s="2"/>
      <c r="VJ2965" s="2"/>
      <c r="VK2965" s="2"/>
      <c r="VL2965" s="2"/>
      <c r="VM2965" s="2"/>
      <c r="VN2965" s="2"/>
      <c r="VO2965" s="2"/>
      <c r="VP2965" s="2"/>
      <c r="VQ2965" s="2"/>
      <c r="VR2965" s="2"/>
      <c r="VS2965" s="2"/>
      <c r="VT2965" s="2"/>
      <c r="VU2965" s="2"/>
      <c r="VV2965" s="2"/>
      <c r="VW2965" s="2"/>
      <c r="VX2965" s="2"/>
      <c r="VY2965" s="2"/>
      <c r="VZ2965" s="2"/>
      <c r="WA2965" s="2"/>
      <c r="WB2965" s="2"/>
      <c r="WC2965" s="2"/>
      <c r="WD2965" s="2"/>
      <c r="WE2965" s="2"/>
      <c r="WF2965" s="2"/>
      <c r="WG2965" s="2"/>
      <c r="WH2965" s="2"/>
      <c r="WI2965" s="2"/>
      <c r="WJ2965" s="2"/>
      <c r="WK2965" s="2"/>
      <c r="WL2965" s="2"/>
      <c r="WM2965" s="2"/>
      <c r="WN2965" s="2"/>
      <c r="WO2965" s="2"/>
      <c r="WP2965" s="2"/>
      <c r="WQ2965" s="2"/>
      <c r="WR2965" s="2"/>
      <c r="WS2965" s="2"/>
      <c r="WT2965" s="2"/>
      <c r="WU2965" s="2"/>
      <c r="WV2965" s="2"/>
      <c r="WW2965" s="2"/>
      <c r="WX2965" s="2"/>
      <c r="WY2965" s="2"/>
      <c r="WZ2965" s="2"/>
      <c r="XA2965" s="2"/>
      <c r="XB2965" s="2"/>
      <c r="XC2965" s="2"/>
      <c r="XD2965" s="2"/>
      <c r="XE2965" s="2"/>
      <c r="XF2965" s="2"/>
      <c r="XG2965" s="2"/>
      <c r="XH2965" s="2"/>
      <c r="XI2965" s="2"/>
      <c r="XJ2965" s="2"/>
      <c r="XK2965" s="2"/>
      <c r="XL2965" s="2"/>
      <c r="XM2965" s="2"/>
      <c r="XN2965" s="2"/>
      <c r="XO2965" s="2"/>
      <c r="XP2965" s="2"/>
      <c r="XQ2965" s="2"/>
      <c r="XR2965" s="2"/>
      <c r="XS2965" s="2"/>
      <c r="XT2965" s="2"/>
      <c r="XU2965" s="2"/>
      <c r="XV2965" s="2"/>
      <c r="XW2965" s="2"/>
      <c r="XX2965" s="2"/>
      <c r="XY2965" s="2"/>
      <c r="XZ2965" s="2"/>
      <c r="YA2965" s="2"/>
      <c r="YB2965" s="2"/>
      <c r="YC2965" s="2"/>
      <c r="YD2965" s="2"/>
      <c r="YE2965" s="2"/>
      <c r="YF2965" s="2"/>
      <c r="YG2965" s="2"/>
      <c r="YH2965" s="2"/>
      <c r="YI2965" s="2"/>
      <c r="YJ2965" s="2"/>
      <c r="YK2965" s="2"/>
      <c r="YL2965" s="2"/>
      <c r="YM2965" s="2"/>
      <c r="YN2965" s="2"/>
      <c r="YO2965" s="2"/>
      <c r="YP2965" s="2"/>
      <c r="YQ2965" s="2"/>
      <c r="YR2965" s="2"/>
      <c r="YS2965" s="2"/>
      <c r="YT2965" s="2"/>
      <c r="YU2965" s="2"/>
      <c r="YV2965" s="2"/>
      <c r="YW2965" s="2"/>
      <c r="YX2965" s="2"/>
      <c r="YY2965" s="2"/>
      <c r="YZ2965" s="2"/>
      <c r="ZA2965" s="2"/>
      <c r="ZB2965" s="2"/>
      <c r="ZC2965" s="2"/>
      <c r="ZD2965" s="2"/>
      <c r="ZE2965" s="2"/>
      <c r="ZF2965" s="2"/>
      <c r="ZG2965" s="2"/>
      <c r="ZH2965" s="2"/>
      <c r="ZI2965" s="2"/>
      <c r="ZJ2965" s="2"/>
      <c r="ZK2965" s="2"/>
      <c r="ZL2965" s="2"/>
      <c r="ZM2965" s="2"/>
      <c r="ZN2965" s="2"/>
      <c r="ZO2965" s="2"/>
      <c r="ZP2965" s="2"/>
      <c r="ZQ2965" s="2"/>
      <c r="ZR2965" s="2"/>
      <c r="ZS2965" s="2"/>
      <c r="ZT2965" s="2"/>
      <c r="ZU2965" s="2"/>
      <c r="ZV2965" s="2"/>
      <c r="ZW2965" s="2"/>
      <c r="ZX2965" s="2"/>
      <c r="ZY2965" s="2"/>
      <c r="ZZ2965" s="2"/>
      <c r="AAA2965" s="2"/>
      <c r="AAB2965" s="2"/>
      <c r="AAC2965" s="2"/>
      <c r="AAD2965" s="2"/>
      <c r="AAE2965" s="2"/>
      <c r="AAF2965" s="2"/>
      <c r="AAG2965" s="2"/>
      <c r="AAH2965" s="2"/>
      <c r="AAI2965" s="2"/>
      <c r="AAJ2965" s="2"/>
      <c r="AAK2965" s="2"/>
      <c r="AAL2965" s="2"/>
      <c r="AAM2965" s="2"/>
      <c r="AAN2965" s="2"/>
      <c r="AAO2965" s="2"/>
      <c r="AAP2965" s="2"/>
      <c r="AAQ2965" s="2"/>
      <c r="AAR2965" s="2"/>
      <c r="AAS2965" s="2"/>
      <c r="AAT2965" s="2"/>
      <c r="AAU2965" s="2"/>
      <c r="AAV2965" s="2"/>
      <c r="AAW2965" s="2"/>
      <c r="AAX2965" s="2"/>
      <c r="AAY2965" s="2"/>
      <c r="AAZ2965" s="2"/>
      <c r="ABA2965" s="2"/>
      <c r="ABB2965" s="2"/>
      <c r="ABC2965" s="2"/>
      <c r="ABD2965" s="2"/>
      <c r="ABE2965" s="2"/>
      <c r="ABF2965" s="2"/>
      <c r="ABG2965" s="2"/>
      <c r="ABH2965" s="2"/>
      <c r="ABI2965" s="2"/>
      <c r="ABJ2965" s="2"/>
      <c r="ABK2965" s="2"/>
      <c r="ABL2965" s="2"/>
      <c r="ABM2965" s="2"/>
      <c r="ABN2965" s="2"/>
      <c r="ABO2965" s="2"/>
      <c r="ABP2965" s="2"/>
      <c r="ABQ2965" s="2"/>
      <c r="ABR2965" s="2"/>
      <c r="ABS2965" s="2"/>
      <c r="ABT2965" s="2"/>
      <c r="ABU2965" s="2"/>
      <c r="ABV2965" s="2"/>
      <c r="ABW2965" s="2"/>
      <c r="ABX2965" s="2"/>
      <c r="ABY2965" s="2"/>
      <c r="ABZ2965" s="2"/>
      <c r="ACA2965" s="2"/>
      <c r="ACB2965" s="2"/>
      <c r="ACC2965" s="2"/>
      <c r="ACD2965" s="2"/>
      <c r="ACE2965" s="2"/>
      <c r="ACF2965" s="2"/>
      <c r="ACG2965" s="2"/>
      <c r="ACH2965" s="2"/>
      <c r="ACI2965" s="2"/>
      <c r="ACJ2965" s="2"/>
      <c r="ACK2965" s="2"/>
      <c r="ACL2965" s="2"/>
      <c r="ACM2965" s="2"/>
      <c r="ACN2965" s="2"/>
      <c r="ACO2965" s="2"/>
      <c r="ACP2965" s="2"/>
      <c r="ACQ2965" s="2"/>
      <c r="ACR2965" s="2"/>
      <c r="ACS2965" s="2"/>
      <c r="ACT2965" s="2"/>
      <c r="ACU2965" s="2"/>
      <c r="ACV2965" s="2"/>
      <c r="ACW2965" s="2"/>
      <c r="ACX2965" s="2"/>
      <c r="ACY2965" s="2"/>
      <c r="ACZ2965" s="2"/>
      <c r="ADA2965" s="2"/>
      <c r="ADB2965" s="2"/>
      <c r="ADC2965" s="2"/>
      <c r="ADD2965" s="2"/>
      <c r="ADE2965" s="2"/>
      <c r="ADF2965" s="2"/>
      <c r="ADG2965" s="2"/>
      <c r="ADH2965" s="2"/>
      <c r="ADI2965" s="2"/>
      <c r="ADJ2965" s="2"/>
      <c r="ADK2965" s="2"/>
      <c r="ADL2965" s="2"/>
      <c r="ADM2965" s="2"/>
      <c r="ADN2965" s="2"/>
      <c r="ADO2965" s="2"/>
      <c r="ADP2965" s="2"/>
      <c r="ADQ2965" s="2"/>
      <c r="ADR2965" s="2"/>
      <c r="ADS2965" s="2"/>
      <c r="ADT2965" s="2"/>
      <c r="ADU2965" s="2"/>
      <c r="ADV2965" s="2"/>
      <c r="ADW2965" s="2"/>
      <c r="ADX2965" s="2"/>
      <c r="ADY2965" s="2"/>
      <c r="ADZ2965" s="2"/>
      <c r="AEA2965" s="2"/>
      <c r="AEB2965" s="2"/>
      <c r="AEC2965" s="2"/>
      <c r="AED2965" s="2"/>
      <c r="AEE2965" s="2"/>
      <c r="AEF2965" s="2"/>
      <c r="AEG2965" s="2"/>
      <c r="AEH2965" s="2"/>
      <c r="AEI2965" s="2"/>
      <c r="AEJ2965" s="2"/>
      <c r="AEK2965" s="2"/>
      <c r="AEL2965" s="2"/>
      <c r="AEM2965" s="2"/>
      <c r="AEN2965" s="2"/>
      <c r="AEO2965" s="2"/>
      <c r="AEP2965" s="2"/>
      <c r="AEQ2965" s="2"/>
      <c r="AER2965" s="2"/>
      <c r="AES2965" s="2"/>
      <c r="AET2965" s="2"/>
      <c r="AEU2965" s="2"/>
      <c r="AEV2965" s="2"/>
      <c r="AEW2965" s="2"/>
      <c r="AEX2965" s="2"/>
      <c r="AEY2965" s="2"/>
      <c r="AEZ2965" s="2"/>
      <c r="AFA2965" s="2"/>
      <c r="AFB2965" s="2"/>
      <c r="AFC2965" s="2"/>
      <c r="AFD2965" s="2"/>
      <c r="AFE2965" s="2"/>
      <c r="AFF2965" s="2"/>
      <c r="AFG2965" s="2"/>
      <c r="AFH2965" s="2"/>
      <c r="AFI2965" s="2"/>
      <c r="AFJ2965" s="2"/>
      <c r="AFK2965" s="2"/>
      <c r="AFL2965" s="2"/>
      <c r="AFM2965" s="2"/>
      <c r="AFN2965" s="2"/>
      <c r="AFO2965" s="2"/>
      <c r="AFP2965" s="2"/>
      <c r="AFQ2965" s="2"/>
      <c r="AFR2965" s="2"/>
      <c r="AFS2965" s="2"/>
      <c r="AFT2965" s="2"/>
      <c r="AFU2965" s="2"/>
      <c r="AFV2965" s="2"/>
      <c r="AFW2965" s="2"/>
      <c r="AFX2965" s="2"/>
      <c r="AFY2965" s="2"/>
      <c r="AFZ2965" s="2"/>
      <c r="AGA2965" s="2"/>
      <c r="AGB2965" s="2"/>
      <c r="AGC2965" s="2"/>
      <c r="AGD2965" s="2"/>
      <c r="AGE2965" s="2"/>
      <c r="AGF2965" s="2"/>
      <c r="AGG2965" s="2"/>
      <c r="AGH2965" s="2"/>
      <c r="AGI2965" s="2"/>
      <c r="AGJ2965" s="2"/>
      <c r="AGK2965" s="2"/>
      <c r="AGL2965" s="2"/>
      <c r="AGM2965" s="2"/>
      <c r="AGN2965" s="2"/>
      <c r="AGO2965" s="2"/>
      <c r="AGP2965" s="2"/>
      <c r="AGQ2965" s="2"/>
      <c r="AGR2965" s="2"/>
      <c r="AGS2965" s="2"/>
      <c r="AGT2965" s="2"/>
      <c r="AGU2965" s="2"/>
      <c r="AGV2965" s="2"/>
      <c r="AGW2965" s="2"/>
      <c r="AGX2965" s="2"/>
      <c r="AGY2965" s="2"/>
      <c r="AGZ2965" s="2"/>
      <c r="AHA2965" s="2"/>
      <c r="AHB2965" s="2"/>
      <c r="AHC2965" s="2"/>
      <c r="AHD2965" s="2"/>
      <c r="AHE2965" s="2"/>
      <c r="AHF2965" s="2"/>
      <c r="AHG2965" s="2"/>
      <c r="AHH2965" s="2"/>
      <c r="AHI2965" s="2"/>
      <c r="AHJ2965" s="2"/>
      <c r="AHK2965" s="2"/>
      <c r="AHL2965" s="2"/>
      <c r="AHM2965" s="2"/>
      <c r="AHN2965" s="2"/>
      <c r="AHO2965" s="2"/>
      <c r="AHP2965" s="2"/>
      <c r="AHQ2965" s="2"/>
      <c r="AHR2965" s="2"/>
      <c r="AHS2965" s="2"/>
      <c r="AHT2965" s="2"/>
      <c r="AHU2965" s="2"/>
      <c r="AHV2965" s="2"/>
      <c r="AHW2965" s="2"/>
      <c r="AHX2965" s="2"/>
      <c r="AHY2965" s="2"/>
      <c r="AHZ2965" s="2"/>
      <c r="AIA2965" s="2"/>
      <c r="AIB2965" s="2"/>
      <c r="AIC2965" s="2"/>
      <c r="AID2965" s="2"/>
      <c r="AIE2965" s="2"/>
      <c r="AIF2965" s="2"/>
      <c r="AIG2965" s="2"/>
      <c r="AIH2965" s="2"/>
      <c r="AII2965" s="2"/>
      <c r="AIJ2965" s="2"/>
      <c r="AIK2965" s="2"/>
      <c r="AIL2965" s="2"/>
      <c r="AIM2965" s="2"/>
      <c r="AIN2965" s="2"/>
      <c r="AIO2965" s="2"/>
      <c r="AIP2965" s="2"/>
      <c r="AIQ2965" s="2"/>
      <c r="AIR2965" s="2"/>
      <c r="AIS2965" s="2"/>
      <c r="AIT2965" s="2"/>
      <c r="AIU2965" s="2"/>
      <c r="AIV2965" s="2"/>
      <c r="AIW2965" s="2"/>
      <c r="AIX2965" s="2"/>
      <c r="AIY2965" s="2"/>
      <c r="AIZ2965" s="2"/>
      <c r="AJA2965" s="2"/>
      <c r="AJB2965" s="2"/>
      <c r="AJC2965" s="2"/>
      <c r="AJD2965" s="2"/>
      <c r="AJE2965" s="2"/>
      <c r="AJF2965" s="2"/>
      <c r="AJG2965" s="2"/>
      <c r="AJH2965" s="2"/>
      <c r="AJI2965" s="2"/>
      <c r="AJJ2965" s="2"/>
      <c r="AJK2965" s="2"/>
      <c r="AJL2965" s="2"/>
      <c r="AJM2965" s="2"/>
      <c r="AJN2965" s="2"/>
      <c r="AJO2965" s="2"/>
      <c r="AJP2965" s="2"/>
      <c r="AJQ2965" s="2"/>
      <c r="AJR2965" s="2"/>
      <c r="AJS2965" s="2"/>
      <c r="AJT2965" s="2"/>
      <c r="AJU2965" s="2"/>
      <c r="AJV2965" s="2"/>
      <c r="AJW2965" s="2"/>
      <c r="AJX2965" s="2"/>
      <c r="AJY2965" s="2"/>
      <c r="AJZ2965" s="2"/>
      <c r="AKA2965" s="2"/>
      <c r="AKB2965" s="2"/>
      <c r="AKC2965" s="2"/>
      <c r="AKD2965" s="2"/>
      <c r="AKE2965" s="2"/>
      <c r="AKF2965" s="2"/>
      <c r="AKG2965" s="2"/>
      <c r="AKH2965" s="2"/>
      <c r="AKI2965" s="2"/>
      <c r="AKJ2965" s="2"/>
      <c r="AKK2965" s="2"/>
      <c r="AKL2965" s="2"/>
      <c r="AKM2965" s="2"/>
      <c r="AKN2965" s="2"/>
      <c r="AKO2965" s="2"/>
      <c r="AKP2965" s="2"/>
      <c r="AKQ2965" s="2"/>
      <c r="AKR2965" s="2"/>
      <c r="AKS2965" s="2"/>
      <c r="AKT2965" s="2"/>
      <c r="AKU2965" s="2"/>
      <c r="AKV2965" s="2"/>
      <c r="AKW2965" s="2"/>
      <c r="AKX2965" s="2"/>
      <c r="AKY2965" s="2"/>
      <c r="AKZ2965" s="2"/>
      <c r="ALA2965" s="2"/>
      <c r="ALB2965" s="2"/>
      <c r="ALC2965" s="2"/>
      <c r="ALD2965" s="2"/>
      <c r="ALE2965" s="2"/>
      <c r="ALF2965" s="2"/>
      <c r="ALG2965" s="2"/>
      <c r="ALH2965" s="2"/>
      <c r="ALI2965" s="2"/>
      <c r="ALJ2965" s="2"/>
      <c r="ALK2965" s="2"/>
      <c r="ALL2965" s="2"/>
      <c r="ALM2965" s="2"/>
      <c r="ALN2965" s="2"/>
      <c r="ALO2965" s="2"/>
      <c r="ALP2965" s="2"/>
      <c r="ALQ2965" s="2"/>
      <c r="ALR2965" s="2"/>
      <c r="ALS2965" s="2"/>
      <c r="ALT2965" s="2"/>
      <c r="ALU2965" s="2"/>
      <c r="ALV2965" s="2"/>
      <c r="ALW2965" s="2"/>
      <c r="ALX2965" s="2"/>
      <c r="ALY2965" s="2"/>
      <c r="ALZ2965" s="2"/>
      <c r="AMA2965" s="2"/>
      <c r="AMB2965" s="2"/>
      <c r="AMC2965" s="2"/>
      <c r="AMD2965" s="2"/>
      <c r="AME2965" s="2"/>
      <c r="AMF2965" s="2"/>
      <c r="AMG2965" s="2"/>
      <c r="AMH2965" s="2"/>
      <c r="AMI2965" s="2"/>
      <c r="AMJ2965" s="2"/>
      <c r="AMK2965" s="2"/>
      <c r="AML2965" s="2"/>
      <c r="AMM2965" s="2"/>
      <c r="AMN2965" s="2"/>
      <c r="AMO2965" s="2"/>
      <c r="AMP2965" s="2"/>
      <c r="AMQ2965" s="2"/>
      <c r="AMR2965" s="2"/>
      <c r="AMS2965" s="2"/>
      <c r="AMT2965" s="2"/>
      <c r="AMU2965" s="2"/>
      <c r="AMV2965" s="2"/>
      <c r="AMW2965" s="2"/>
      <c r="AMX2965" s="2"/>
      <c r="AMY2965" s="2"/>
      <c r="AMZ2965" s="2"/>
      <c r="ANA2965" s="2"/>
      <c r="ANB2965" s="2"/>
      <c r="ANC2965" s="2"/>
      <c r="AND2965" s="2"/>
      <c r="ANE2965" s="2"/>
      <c r="ANF2965" s="2"/>
      <c r="ANG2965" s="2"/>
      <c r="ANH2965" s="2"/>
      <c r="ANI2965" s="2"/>
      <c r="ANJ2965" s="2"/>
      <c r="ANK2965" s="2"/>
      <c r="ANL2965" s="2"/>
      <c r="ANM2965" s="2"/>
      <c r="ANN2965" s="2"/>
      <c r="ANO2965" s="2"/>
      <c r="ANP2965" s="2"/>
      <c r="ANQ2965" s="2"/>
      <c r="ANR2965" s="2"/>
      <c r="ANS2965" s="2"/>
      <c r="ANT2965" s="2"/>
      <c r="ANU2965" s="2"/>
      <c r="ANV2965" s="2"/>
      <c r="ANW2965" s="2"/>
      <c r="ANX2965" s="2"/>
      <c r="ANY2965" s="2"/>
      <c r="ANZ2965" s="2"/>
      <c r="AOA2965" s="2"/>
      <c r="AOB2965" s="2"/>
      <c r="AOC2965" s="2"/>
      <c r="AOD2965" s="2"/>
      <c r="AOE2965" s="2"/>
      <c r="AOF2965" s="2"/>
      <c r="AOG2965" s="2"/>
      <c r="AOH2965" s="2"/>
      <c r="AOI2965" s="2"/>
      <c r="AOJ2965" s="2"/>
      <c r="AOK2965" s="2"/>
      <c r="AOL2965" s="2"/>
      <c r="AOM2965" s="2"/>
      <c r="AON2965" s="2"/>
      <c r="AOO2965" s="2"/>
      <c r="AOP2965" s="2"/>
      <c r="AOQ2965" s="2"/>
      <c r="AOR2965" s="2"/>
      <c r="AOS2965" s="2"/>
      <c r="AOT2965" s="2"/>
      <c r="AOU2965" s="2"/>
      <c r="AOV2965" s="2"/>
      <c r="AOW2965" s="2"/>
      <c r="AOX2965" s="2"/>
      <c r="AOY2965" s="2"/>
      <c r="AOZ2965" s="2"/>
      <c r="APA2965" s="2"/>
      <c r="APB2965" s="2"/>
      <c r="APC2965" s="2"/>
      <c r="APD2965" s="2"/>
      <c r="APE2965" s="2"/>
      <c r="APF2965" s="2"/>
      <c r="APG2965" s="2"/>
      <c r="APH2965" s="2"/>
      <c r="API2965" s="2"/>
      <c r="APJ2965" s="2"/>
      <c r="APK2965" s="2"/>
      <c r="APL2965" s="2"/>
      <c r="APM2965" s="2"/>
      <c r="APN2965" s="2"/>
      <c r="APO2965" s="2"/>
      <c r="APP2965" s="2"/>
      <c r="APQ2965" s="2"/>
      <c r="APR2965" s="2"/>
      <c r="APS2965" s="2"/>
      <c r="APT2965" s="2"/>
      <c r="APU2965" s="2"/>
      <c r="APV2965" s="2"/>
      <c r="APW2965" s="2"/>
      <c r="APX2965" s="2"/>
      <c r="APY2965" s="2"/>
      <c r="APZ2965" s="2"/>
      <c r="AQA2965" s="2"/>
      <c r="AQB2965" s="2"/>
      <c r="AQC2965" s="2"/>
      <c r="AQD2965" s="2"/>
      <c r="AQE2965" s="2"/>
      <c r="AQF2965" s="2"/>
      <c r="AQG2965" s="2"/>
      <c r="AQH2965" s="2"/>
      <c r="AQI2965" s="2"/>
      <c r="AQJ2965" s="2"/>
      <c r="AQK2965" s="2"/>
      <c r="AQL2965" s="2"/>
      <c r="AQM2965" s="2"/>
      <c r="AQN2965" s="2"/>
      <c r="AQO2965" s="2"/>
      <c r="AQP2965" s="2"/>
      <c r="AQQ2965" s="2"/>
      <c r="AQR2965" s="2"/>
      <c r="AQS2965" s="2"/>
      <c r="AQT2965" s="2"/>
      <c r="AQU2965" s="2"/>
      <c r="AQV2965" s="2"/>
      <c r="AQW2965" s="2"/>
      <c r="AQX2965" s="2"/>
      <c r="AQY2965" s="2"/>
      <c r="AQZ2965" s="2"/>
      <c r="ARA2965" s="2"/>
      <c r="ARB2965" s="2"/>
      <c r="ARC2965" s="2"/>
      <c r="ARD2965" s="2"/>
      <c r="ARE2965" s="2"/>
      <c r="ARF2965" s="2"/>
      <c r="ARG2965" s="2"/>
      <c r="ARH2965" s="2"/>
      <c r="ARI2965" s="2"/>
      <c r="ARJ2965" s="2"/>
      <c r="ARK2965" s="2"/>
      <c r="ARL2965" s="2"/>
      <c r="ARM2965" s="2"/>
      <c r="ARN2965" s="2"/>
      <c r="ARO2965" s="2"/>
      <c r="ARP2965" s="2"/>
      <c r="ARQ2965" s="2"/>
      <c r="ARR2965" s="2"/>
      <c r="ARS2965" s="2"/>
      <c r="ART2965" s="2"/>
      <c r="ARU2965" s="2"/>
      <c r="ARV2965" s="2"/>
      <c r="ARW2965" s="2"/>
      <c r="ARX2965" s="2"/>
      <c r="ARY2965" s="2"/>
      <c r="ARZ2965" s="2"/>
      <c r="ASA2965" s="2"/>
      <c r="ASB2965" s="2"/>
      <c r="ASC2965" s="2"/>
      <c r="ASD2965" s="2"/>
      <c r="ASE2965" s="2"/>
      <c r="ASF2965" s="2"/>
      <c r="ASG2965" s="2"/>
      <c r="ASH2965" s="2"/>
      <c r="ASI2965" s="2"/>
      <c r="ASJ2965" s="2"/>
      <c r="ASK2965" s="2"/>
      <c r="ASL2965" s="2"/>
      <c r="ASM2965" s="2"/>
      <c r="ASN2965" s="2"/>
      <c r="ASO2965" s="2"/>
      <c r="ASP2965" s="2"/>
      <c r="ASQ2965" s="2"/>
      <c r="ASR2965" s="2"/>
      <c r="ASS2965" s="2"/>
      <c r="AST2965" s="2"/>
      <c r="ASU2965" s="2"/>
      <c r="ASV2965" s="2"/>
      <c r="ASW2965" s="2"/>
      <c r="ASX2965" s="2"/>
      <c r="ASY2965" s="2"/>
      <c r="ASZ2965" s="2"/>
      <c r="ATA2965" s="2"/>
      <c r="ATB2965" s="2"/>
      <c r="ATC2965" s="2"/>
      <c r="ATD2965" s="2"/>
      <c r="ATE2965" s="2"/>
      <c r="ATF2965" s="2"/>
      <c r="ATG2965" s="2"/>
      <c r="ATH2965" s="2"/>
      <c r="ATI2965" s="2"/>
      <c r="ATJ2965" s="2"/>
      <c r="ATK2965" s="2"/>
      <c r="ATL2965" s="2"/>
      <c r="ATM2965" s="2"/>
      <c r="ATN2965" s="2"/>
      <c r="ATO2965" s="2"/>
      <c r="ATP2965" s="2"/>
      <c r="ATQ2965" s="2"/>
      <c r="ATR2965" s="2"/>
      <c r="ATS2965" s="2"/>
      <c r="ATT2965" s="2"/>
      <c r="ATU2965" s="2"/>
      <c r="ATV2965" s="2"/>
      <c r="ATW2965" s="2"/>
      <c r="ATX2965" s="2"/>
      <c r="ATY2965" s="2"/>
      <c r="ATZ2965" s="2"/>
      <c r="AUA2965" s="2"/>
      <c r="AUB2965" s="2"/>
      <c r="AUC2965" s="2"/>
      <c r="AUD2965" s="2"/>
      <c r="AUE2965" s="2"/>
      <c r="AUF2965" s="2"/>
      <c r="AUG2965" s="2"/>
      <c r="AUH2965" s="2"/>
      <c r="AUI2965" s="2"/>
      <c r="AUJ2965" s="2"/>
      <c r="AUK2965" s="2"/>
      <c r="AUL2965" s="2"/>
      <c r="AUM2965" s="2"/>
      <c r="AUN2965" s="2"/>
      <c r="AUO2965" s="2"/>
      <c r="AUP2965" s="2"/>
      <c r="AUQ2965" s="2"/>
      <c r="AUR2965" s="2"/>
      <c r="AUS2965" s="2"/>
      <c r="AUT2965" s="2"/>
      <c r="AUU2965" s="2"/>
      <c r="AUV2965" s="2"/>
      <c r="AUW2965" s="2"/>
      <c r="AUX2965" s="2"/>
      <c r="AUY2965" s="2"/>
      <c r="AUZ2965" s="2"/>
      <c r="AVA2965" s="2"/>
      <c r="AVB2965" s="2"/>
      <c r="AVC2965" s="2"/>
      <c r="AVD2965" s="2"/>
      <c r="AVE2965" s="2"/>
      <c r="AVF2965" s="2"/>
      <c r="AVG2965" s="2"/>
      <c r="AVH2965" s="2"/>
      <c r="AVI2965" s="2"/>
      <c r="AVJ2965" s="2"/>
      <c r="AVK2965" s="2"/>
      <c r="AVL2965" s="2"/>
      <c r="AVM2965" s="2"/>
      <c r="AVN2965" s="2"/>
      <c r="AVO2965" s="2"/>
      <c r="AVP2965" s="2"/>
      <c r="AVQ2965" s="2"/>
      <c r="AVR2965" s="2"/>
      <c r="AVS2965" s="2"/>
      <c r="AVT2965" s="2"/>
      <c r="AVU2965" s="2"/>
      <c r="AVV2965" s="2"/>
      <c r="AVW2965" s="2"/>
      <c r="AVX2965" s="2"/>
      <c r="AVY2965" s="2"/>
      <c r="AVZ2965" s="2"/>
      <c r="AWA2965" s="2"/>
      <c r="AWB2965" s="2"/>
      <c r="AWC2965" s="2"/>
      <c r="AWD2965" s="2"/>
      <c r="AWE2965" s="2"/>
      <c r="AWF2965" s="2"/>
      <c r="AWG2965" s="2"/>
      <c r="AWH2965" s="2"/>
      <c r="AWI2965" s="2"/>
      <c r="AWJ2965" s="2"/>
      <c r="AWK2965" s="2"/>
      <c r="AWL2965" s="2"/>
      <c r="AWM2965" s="2"/>
      <c r="AWN2965" s="2"/>
      <c r="AWO2965" s="2"/>
      <c r="AWP2965" s="2"/>
      <c r="AWQ2965" s="2"/>
      <c r="AWR2965" s="2"/>
      <c r="AWS2965" s="2"/>
      <c r="AWT2965" s="2"/>
      <c r="AWU2965" s="2"/>
      <c r="AWV2965" s="2"/>
      <c r="AWW2965" s="2"/>
      <c r="AWX2965" s="2"/>
      <c r="AWY2965" s="2"/>
      <c r="AWZ2965" s="2"/>
      <c r="AXA2965" s="2"/>
      <c r="AXB2965" s="2"/>
      <c r="AXC2965" s="2"/>
      <c r="AXD2965" s="2"/>
      <c r="AXE2965" s="2"/>
      <c r="AXF2965" s="2"/>
      <c r="AXG2965" s="2"/>
      <c r="AXH2965" s="2"/>
      <c r="AXI2965" s="2"/>
      <c r="AXJ2965" s="2"/>
      <c r="AXK2965" s="2"/>
      <c r="AXL2965" s="2"/>
      <c r="AXM2965" s="2"/>
      <c r="AXN2965" s="2"/>
      <c r="AXO2965" s="2"/>
      <c r="AXP2965" s="2"/>
      <c r="AXQ2965" s="2"/>
      <c r="AXR2965" s="2"/>
      <c r="AXS2965" s="2"/>
      <c r="AXT2965" s="2"/>
      <c r="AXU2965" s="2"/>
      <c r="AXV2965" s="2"/>
      <c r="AXW2965" s="2"/>
      <c r="AXX2965" s="2"/>
      <c r="AXY2965" s="2"/>
      <c r="AXZ2965" s="2"/>
      <c r="AYA2965" s="2"/>
      <c r="AYB2965" s="2"/>
      <c r="AYC2965" s="2"/>
      <c r="AYD2965" s="2"/>
      <c r="AYE2965" s="2"/>
      <c r="AYF2965" s="2"/>
      <c r="AYG2965" s="2"/>
      <c r="AYH2965" s="2"/>
      <c r="AYI2965" s="2"/>
      <c r="AYJ2965" s="2"/>
      <c r="AYK2965" s="2"/>
      <c r="AYL2965" s="2"/>
      <c r="AYM2965" s="2"/>
      <c r="AYN2965" s="2"/>
      <c r="AYO2965" s="2"/>
      <c r="AYP2965" s="2"/>
      <c r="AYQ2965" s="2"/>
      <c r="AYR2965" s="2"/>
      <c r="AYS2965" s="2"/>
      <c r="AYT2965" s="2"/>
      <c r="AYU2965" s="2"/>
      <c r="AYV2965" s="2"/>
      <c r="AYW2965" s="2"/>
      <c r="AYX2965" s="2"/>
      <c r="AYY2965" s="2"/>
      <c r="AYZ2965" s="2"/>
      <c r="AZA2965" s="2"/>
      <c r="AZB2965" s="2"/>
      <c r="AZC2965" s="2"/>
      <c r="AZD2965" s="2"/>
      <c r="AZE2965" s="2"/>
      <c r="AZF2965" s="2"/>
      <c r="AZG2965" s="2"/>
      <c r="AZH2965" s="2"/>
      <c r="AZI2965" s="2"/>
      <c r="AZJ2965" s="2"/>
      <c r="AZK2965" s="2"/>
      <c r="AZL2965" s="2"/>
      <c r="AZM2965" s="2"/>
      <c r="AZN2965" s="2"/>
      <c r="AZO2965" s="2"/>
      <c r="AZP2965" s="2"/>
      <c r="AZQ2965" s="2"/>
      <c r="AZR2965" s="2"/>
      <c r="AZS2965" s="2"/>
      <c r="AZT2965" s="2"/>
      <c r="AZU2965" s="2"/>
      <c r="AZV2965" s="2"/>
      <c r="AZW2965" s="2"/>
      <c r="AZX2965" s="2"/>
      <c r="AZY2965" s="2"/>
      <c r="AZZ2965" s="2"/>
      <c r="BAA2965" s="2"/>
      <c r="BAB2965" s="2"/>
      <c r="BAC2965" s="2"/>
      <c r="BAD2965" s="2"/>
      <c r="BAE2965" s="2"/>
      <c r="BAF2965" s="2"/>
      <c r="BAG2965" s="2"/>
      <c r="BAH2965" s="2"/>
      <c r="BAI2965" s="2"/>
      <c r="BAJ2965" s="2"/>
      <c r="BAK2965" s="2"/>
      <c r="BAL2965" s="2"/>
      <c r="BAM2965" s="2"/>
      <c r="BAN2965" s="2"/>
      <c r="BAO2965" s="2"/>
      <c r="BAP2965" s="2"/>
      <c r="BAQ2965" s="2"/>
      <c r="BAR2965" s="2"/>
      <c r="BAS2965" s="2"/>
      <c r="BAT2965" s="2"/>
      <c r="BAU2965" s="2"/>
      <c r="BAV2965" s="2"/>
      <c r="BAW2965" s="2"/>
      <c r="BAX2965" s="2"/>
      <c r="BAY2965" s="2"/>
      <c r="BAZ2965" s="2"/>
      <c r="BBA2965" s="2"/>
      <c r="BBB2965" s="2"/>
      <c r="BBC2965" s="2"/>
      <c r="BBD2965" s="2"/>
      <c r="BBE2965" s="2"/>
      <c r="BBF2965" s="2"/>
      <c r="BBG2965" s="2"/>
      <c r="BBH2965" s="2"/>
      <c r="BBI2965" s="2"/>
      <c r="BBJ2965" s="2"/>
      <c r="BBK2965" s="2"/>
      <c r="BBL2965" s="2"/>
      <c r="BBM2965" s="2"/>
      <c r="BBN2965" s="2"/>
      <c r="BBO2965" s="2"/>
      <c r="BBP2965" s="2"/>
      <c r="BBQ2965" s="2"/>
      <c r="BBR2965" s="2"/>
      <c r="BBS2965" s="2"/>
      <c r="BBT2965" s="2"/>
      <c r="BBU2965" s="2"/>
      <c r="BBV2965" s="2"/>
      <c r="BBW2965" s="2"/>
      <c r="BBX2965" s="2"/>
      <c r="BBY2965" s="2"/>
      <c r="BBZ2965" s="2"/>
      <c r="BCA2965" s="2"/>
      <c r="BCB2965" s="2"/>
      <c r="BCC2965" s="2"/>
      <c r="BCD2965" s="2"/>
      <c r="BCE2965" s="2"/>
      <c r="BCF2965" s="2"/>
      <c r="BCG2965" s="2"/>
      <c r="BCH2965" s="2"/>
      <c r="BCI2965" s="2"/>
      <c r="BCJ2965" s="2"/>
      <c r="BCK2965" s="2"/>
      <c r="BCL2965" s="2"/>
      <c r="BCM2965" s="2"/>
      <c r="BCN2965" s="2"/>
      <c r="BCO2965" s="2"/>
      <c r="BCP2965" s="2"/>
      <c r="BCQ2965" s="2"/>
      <c r="BCR2965" s="2"/>
      <c r="BCS2965" s="2"/>
      <c r="BCT2965" s="2"/>
      <c r="BCU2965" s="2"/>
      <c r="BCV2965" s="2"/>
      <c r="BCW2965" s="2"/>
      <c r="BCX2965" s="2"/>
      <c r="BCY2965" s="2"/>
      <c r="BCZ2965" s="2"/>
      <c r="BDA2965" s="2"/>
      <c r="BDB2965" s="2"/>
      <c r="BDC2965" s="2"/>
      <c r="BDD2965" s="2"/>
      <c r="BDE2965" s="2"/>
      <c r="BDF2965" s="2"/>
      <c r="BDG2965" s="2"/>
      <c r="BDH2965" s="2"/>
      <c r="BDI2965" s="2"/>
      <c r="BDJ2965" s="2"/>
      <c r="BDK2965" s="2"/>
      <c r="BDL2965" s="2"/>
      <c r="BDM2965" s="2"/>
      <c r="BDN2965" s="2"/>
      <c r="BDO2965" s="2"/>
      <c r="BDP2965" s="2"/>
      <c r="BDQ2965" s="2"/>
      <c r="BDR2965" s="2"/>
      <c r="BDS2965" s="2"/>
      <c r="BDT2965" s="2"/>
      <c r="BDU2965" s="2"/>
      <c r="BDV2965" s="2"/>
      <c r="BDW2965" s="2"/>
      <c r="BDX2965" s="2"/>
      <c r="BDY2965" s="2"/>
      <c r="BDZ2965" s="2"/>
      <c r="BEA2965" s="2"/>
      <c r="BEB2965" s="2"/>
      <c r="BEC2965" s="2"/>
      <c r="BED2965" s="2"/>
      <c r="BEE2965" s="2"/>
      <c r="BEF2965" s="2"/>
      <c r="BEG2965" s="2"/>
      <c r="BEH2965" s="2"/>
      <c r="BEI2965" s="2"/>
      <c r="BEJ2965" s="2"/>
      <c r="BEK2965" s="2"/>
      <c r="BEL2965" s="2"/>
      <c r="BEM2965" s="2"/>
      <c r="BEN2965" s="2"/>
      <c r="BEO2965" s="2"/>
      <c r="BEP2965" s="2"/>
      <c r="BEQ2965" s="2"/>
      <c r="BER2965" s="2"/>
      <c r="BES2965" s="2"/>
      <c r="BET2965" s="2"/>
      <c r="BEU2965" s="2"/>
      <c r="BEV2965" s="2"/>
      <c r="BEW2965" s="2"/>
      <c r="BEX2965" s="2"/>
      <c r="BEY2965" s="2"/>
      <c r="BEZ2965" s="2"/>
      <c r="BFA2965" s="2"/>
      <c r="BFB2965" s="2"/>
      <c r="BFC2965" s="2"/>
      <c r="BFD2965" s="2"/>
      <c r="BFE2965" s="2"/>
      <c r="BFF2965" s="2"/>
      <c r="BFG2965" s="2"/>
      <c r="BFH2965" s="2"/>
      <c r="BFI2965" s="2"/>
      <c r="BFJ2965" s="2"/>
      <c r="BFK2965" s="2"/>
      <c r="BFL2965" s="2"/>
      <c r="BFM2965" s="2"/>
      <c r="BFN2965" s="2"/>
      <c r="BFO2965" s="2"/>
      <c r="BFP2965" s="2"/>
      <c r="BFQ2965" s="2"/>
      <c r="BFR2965" s="2"/>
      <c r="BFS2965" s="2"/>
      <c r="BFT2965" s="2"/>
      <c r="BFU2965" s="2"/>
      <c r="BFV2965" s="2"/>
      <c r="BFW2965" s="2"/>
      <c r="BFX2965" s="2"/>
      <c r="BFY2965" s="2"/>
      <c r="BFZ2965" s="2"/>
      <c r="BGA2965" s="2"/>
      <c r="BGB2965" s="2"/>
      <c r="BGC2965" s="2"/>
      <c r="BGD2965" s="2"/>
      <c r="BGE2965" s="2"/>
      <c r="BGF2965" s="2"/>
      <c r="BGG2965" s="2"/>
      <c r="BGH2965" s="2"/>
      <c r="BGI2965" s="2"/>
      <c r="BGJ2965" s="2"/>
      <c r="BGK2965" s="2"/>
      <c r="BGL2965" s="2"/>
      <c r="BGM2965" s="2"/>
      <c r="BGN2965" s="2"/>
      <c r="BGO2965" s="2"/>
      <c r="BGP2965" s="2"/>
      <c r="BGQ2965" s="2"/>
      <c r="BGR2965" s="2"/>
      <c r="BGS2965" s="2"/>
      <c r="BGT2965" s="2"/>
      <c r="BGU2965" s="2"/>
      <c r="BGV2965" s="2"/>
      <c r="BGW2965" s="2"/>
      <c r="BGX2965" s="2"/>
      <c r="BGY2965" s="2"/>
      <c r="BGZ2965" s="2"/>
      <c r="BHA2965" s="2"/>
      <c r="BHB2965" s="2"/>
      <c r="BHC2965" s="2"/>
      <c r="BHD2965" s="2"/>
      <c r="BHE2965" s="2"/>
      <c r="BHF2965" s="2"/>
      <c r="BHG2965" s="2"/>
      <c r="BHH2965" s="2"/>
      <c r="BHI2965" s="2"/>
      <c r="BHJ2965" s="2"/>
      <c r="BHK2965" s="2"/>
      <c r="BHL2965" s="2"/>
      <c r="BHM2965" s="2"/>
      <c r="BHN2965" s="2"/>
      <c r="BHO2965" s="2"/>
      <c r="BHP2965" s="2"/>
      <c r="BHQ2965" s="2"/>
      <c r="BHR2965" s="2"/>
      <c r="BHS2965" s="2"/>
      <c r="BHT2965" s="2"/>
      <c r="BHU2965" s="2"/>
      <c r="BHV2965" s="2"/>
      <c r="BHW2965" s="2"/>
      <c r="BHX2965" s="2"/>
      <c r="BHY2965" s="2"/>
      <c r="BHZ2965" s="2"/>
      <c r="BIA2965" s="2"/>
      <c r="BIB2965" s="2"/>
      <c r="BIC2965" s="2"/>
      <c r="BID2965" s="2"/>
      <c r="BIE2965" s="2"/>
      <c r="BIF2965" s="2"/>
      <c r="BIG2965" s="2"/>
      <c r="BIH2965" s="2"/>
      <c r="BII2965" s="2"/>
      <c r="BIJ2965" s="2"/>
      <c r="BIK2965" s="2"/>
      <c r="BIL2965" s="2"/>
      <c r="BIM2965" s="2"/>
      <c r="BIN2965" s="2"/>
      <c r="BIO2965" s="2"/>
      <c r="BIP2965" s="2"/>
      <c r="BIQ2965" s="2"/>
      <c r="BIR2965" s="2"/>
      <c r="BIS2965" s="2"/>
      <c r="BIT2965" s="2"/>
      <c r="BIU2965" s="2"/>
      <c r="BIV2965" s="2"/>
      <c r="BIW2965" s="2"/>
      <c r="BIX2965" s="2"/>
      <c r="BIY2965" s="2"/>
      <c r="BIZ2965" s="2"/>
      <c r="BJA2965" s="2"/>
      <c r="BJB2965" s="2"/>
      <c r="BJC2965" s="2"/>
      <c r="BJD2965" s="2"/>
      <c r="BJE2965" s="2"/>
      <c r="BJF2965" s="2"/>
      <c r="BJG2965" s="2"/>
      <c r="BJH2965" s="2"/>
      <c r="BJI2965" s="2"/>
      <c r="BJJ2965" s="2"/>
      <c r="BJK2965" s="2"/>
      <c r="BJL2965" s="2"/>
      <c r="BJM2965" s="2"/>
      <c r="BJN2965" s="2"/>
      <c r="BJO2965" s="2"/>
      <c r="BJP2965" s="2"/>
      <c r="BJQ2965" s="2"/>
      <c r="BJR2965" s="2"/>
      <c r="BJS2965" s="2"/>
      <c r="BJT2965" s="2"/>
      <c r="BJU2965" s="2"/>
      <c r="BJV2965" s="2"/>
      <c r="BJW2965" s="2"/>
      <c r="BJX2965" s="2"/>
      <c r="BJY2965" s="2"/>
      <c r="BJZ2965" s="2"/>
      <c r="BKA2965" s="2"/>
      <c r="BKB2965" s="2"/>
      <c r="BKC2965" s="2"/>
      <c r="BKD2965" s="2"/>
      <c r="BKE2965" s="2"/>
      <c r="BKF2965" s="2"/>
      <c r="BKG2965" s="2"/>
      <c r="BKH2965" s="2"/>
      <c r="BKI2965" s="2"/>
      <c r="BKJ2965" s="2"/>
      <c r="BKK2965" s="2"/>
      <c r="BKL2965" s="2"/>
      <c r="BKM2965" s="2"/>
      <c r="BKN2965" s="2"/>
      <c r="BKO2965" s="2"/>
      <c r="BKP2965" s="2"/>
      <c r="BKQ2965" s="2"/>
      <c r="BKR2965" s="2"/>
      <c r="BKS2965" s="2"/>
      <c r="BKT2965" s="2"/>
      <c r="BKU2965" s="2"/>
      <c r="BKV2965" s="2"/>
      <c r="BKW2965" s="2"/>
      <c r="BKX2965" s="2"/>
      <c r="BKY2965" s="2"/>
      <c r="BKZ2965" s="2"/>
      <c r="BLA2965" s="2"/>
      <c r="BLB2965" s="2"/>
      <c r="BLC2965" s="2"/>
      <c r="BLD2965" s="2"/>
      <c r="BLE2965" s="2"/>
      <c r="BLF2965" s="2"/>
      <c r="BLG2965" s="2"/>
      <c r="BLH2965" s="2"/>
      <c r="BLI2965" s="2"/>
      <c r="BLJ2965" s="2"/>
      <c r="BLK2965" s="2"/>
      <c r="BLL2965" s="2"/>
      <c r="BLM2965" s="2"/>
      <c r="BLN2965" s="2"/>
      <c r="BLO2965" s="2"/>
      <c r="BLP2965" s="2"/>
      <c r="BLQ2965" s="2"/>
      <c r="BLR2965" s="2"/>
      <c r="BLS2965" s="2"/>
      <c r="BLT2965" s="2"/>
      <c r="BLU2965" s="2"/>
      <c r="BLV2965" s="2"/>
      <c r="BLW2965" s="2"/>
      <c r="BLX2965" s="2"/>
      <c r="BLY2965" s="2"/>
      <c r="BLZ2965" s="2"/>
      <c r="BMA2965" s="2"/>
      <c r="BMB2965" s="2"/>
      <c r="BMC2965" s="2"/>
      <c r="BMD2965" s="2"/>
      <c r="BME2965" s="2"/>
      <c r="BMF2965" s="2"/>
      <c r="BMG2965" s="2"/>
      <c r="BMH2965" s="2"/>
      <c r="BMI2965" s="2"/>
      <c r="BMJ2965" s="2"/>
      <c r="BMK2965" s="2"/>
      <c r="BML2965" s="2"/>
      <c r="BMM2965" s="2"/>
      <c r="BMN2965" s="2"/>
      <c r="BMO2965" s="2"/>
      <c r="BMP2965" s="2"/>
      <c r="BMQ2965" s="2"/>
      <c r="BMR2965" s="2"/>
      <c r="BMS2965" s="2"/>
      <c r="BMT2965" s="2"/>
      <c r="BMU2965" s="2"/>
      <c r="BMV2965" s="2"/>
      <c r="BMW2965" s="2"/>
      <c r="BMX2965" s="2"/>
      <c r="BMY2965" s="2"/>
      <c r="BMZ2965" s="2"/>
      <c r="BNA2965" s="2"/>
      <c r="BNB2965" s="2"/>
      <c r="BNC2965" s="2"/>
      <c r="BND2965" s="2"/>
      <c r="BNE2965" s="2"/>
      <c r="BNF2965" s="2"/>
      <c r="BNG2965" s="2"/>
      <c r="BNH2965" s="2"/>
      <c r="BNI2965" s="2"/>
      <c r="BNJ2965" s="2"/>
      <c r="BNK2965" s="2"/>
      <c r="BNL2965" s="2"/>
      <c r="BNM2965" s="2"/>
      <c r="BNN2965" s="2"/>
      <c r="BNO2965" s="2"/>
      <c r="BNP2965" s="2"/>
      <c r="BNQ2965" s="2"/>
      <c r="BNR2965" s="2"/>
      <c r="BNS2965" s="2"/>
      <c r="BNT2965" s="2"/>
      <c r="BNU2965" s="2"/>
      <c r="BNV2965" s="2"/>
      <c r="BNW2965" s="2"/>
      <c r="BNX2965" s="2"/>
      <c r="BNY2965" s="2"/>
      <c r="BNZ2965" s="2"/>
      <c r="BOA2965" s="2"/>
      <c r="BOB2965" s="2"/>
      <c r="BOC2965" s="2"/>
      <c r="BOD2965" s="2"/>
      <c r="BOE2965" s="2"/>
      <c r="BOF2965" s="2"/>
      <c r="BOG2965" s="2"/>
      <c r="BOH2965" s="2"/>
      <c r="BOI2965" s="2"/>
      <c r="BOJ2965" s="2"/>
      <c r="BOK2965" s="2"/>
      <c r="BOL2965" s="2"/>
      <c r="BOM2965" s="2"/>
      <c r="BON2965" s="2"/>
      <c r="BOO2965" s="2"/>
      <c r="BOP2965" s="2"/>
      <c r="BOQ2965" s="2"/>
      <c r="BOR2965" s="2"/>
      <c r="BOS2965" s="2"/>
      <c r="BOT2965" s="2"/>
      <c r="BOU2965" s="2"/>
      <c r="BOV2965" s="2"/>
      <c r="BOW2965" s="2"/>
      <c r="BOX2965" s="2"/>
      <c r="BOY2965" s="2"/>
      <c r="BOZ2965" s="2"/>
      <c r="BPA2965" s="2"/>
      <c r="BPB2965" s="2"/>
      <c r="BPC2965" s="2"/>
      <c r="BPD2965" s="2"/>
      <c r="BPE2965" s="2"/>
      <c r="BPF2965" s="2"/>
      <c r="BPG2965" s="2"/>
      <c r="BPH2965" s="2"/>
      <c r="BPI2965" s="2"/>
      <c r="BPJ2965" s="2"/>
      <c r="BPK2965" s="2"/>
      <c r="BPL2965" s="2"/>
      <c r="BPM2965" s="2"/>
      <c r="BPN2965" s="2"/>
      <c r="BPO2965" s="2"/>
      <c r="BPP2965" s="2"/>
      <c r="BPQ2965" s="2"/>
      <c r="BPR2965" s="2"/>
      <c r="BPS2965" s="2"/>
      <c r="BPT2965" s="2"/>
      <c r="BPU2965" s="2"/>
      <c r="BPV2965" s="2"/>
      <c r="BPW2965" s="2"/>
      <c r="BPX2965" s="2"/>
      <c r="BPY2965" s="2"/>
      <c r="BPZ2965" s="2"/>
      <c r="BQA2965" s="2"/>
      <c r="BQB2965" s="2"/>
      <c r="BQC2965" s="2"/>
      <c r="BQD2965" s="2"/>
      <c r="BQE2965" s="2"/>
      <c r="BQF2965" s="2"/>
      <c r="BQG2965" s="2"/>
      <c r="BQH2965" s="2"/>
      <c r="BQI2965" s="2"/>
      <c r="BQJ2965" s="2"/>
      <c r="BQK2965" s="2"/>
      <c r="BQL2965" s="2"/>
      <c r="BQM2965" s="2"/>
      <c r="BQN2965" s="2"/>
      <c r="BQO2965" s="2"/>
      <c r="BQP2965" s="2"/>
      <c r="BQQ2965" s="2"/>
      <c r="BQR2965" s="2"/>
      <c r="BQS2965" s="2"/>
      <c r="BQT2965" s="2"/>
      <c r="BQU2965" s="2"/>
      <c r="BQV2965" s="2"/>
      <c r="BQW2965" s="2"/>
      <c r="BQX2965" s="2"/>
      <c r="BQY2965" s="2"/>
      <c r="BQZ2965" s="2"/>
      <c r="BRA2965" s="2"/>
      <c r="BRB2965" s="2"/>
      <c r="BRC2965" s="2"/>
      <c r="BRD2965" s="2"/>
      <c r="BRE2965" s="2"/>
      <c r="BRF2965" s="2"/>
      <c r="BRG2965" s="2"/>
      <c r="BRH2965" s="2"/>
      <c r="BRI2965" s="2"/>
      <c r="BRJ2965" s="2"/>
      <c r="BRK2965" s="2"/>
      <c r="BRL2965" s="2"/>
      <c r="BRM2965" s="2"/>
      <c r="BRN2965" s="2"/>
      <c r="BRO2965" s="2"/>
      <c r="BRP2965" s="2"/>
      <c r="BRQ2965" s="2"/>
      <c r="BRR2965" s="2"/>
      <c r="BRS2965" s="2"/>
      <c r="BRT2965" s="2"/>
      <c r="BRU2965" s="2"/>
      <c r="BRV2965" s="2"/>
      <c r="BRW2965" s="2"/>
      <c r="BRX2965" s="2"/>
      <c r="BRY2965" s="2"/>
      <c r="BRZ2965" s="2"/>
      <c r="BSA2965" s="2"/>
      <c r="BSB2965" s="2"/>
      <c r="BSC2965" s="2"/>
      <c r="BSD2965" s="2"/>
      <c r="BSE2965" s="2"/>
      <c r="BSF2965" s="2"/>
      <c r="BSG2965" s="2"/>
      <c r="BSH2965" s="2"/>
      <c r="BSI2965" s="2"/>
      <c r="BSJ2965" s="2"/>
      <c r="BSK2965" s="2"/>
      <c r="BSL2965" s="2"/>
      <c r="BSM2965" s="2"/>
      <c r="BSN2965" s="2"/>
      <c r="BSO2965" s="2"/>
      <c r="BSP2965" s="2"/>
      <c r="BSQ2965" s="2"/>
      <c r="BSR2965" s="2"/>
      <c r="BSS2965" s="2"/>
      <c r="BST2965" s="2"/>
      <c r="BSU2965" s="2"/>
      <c r="BSV2965" s="2"/>
      <c r="BSW2965" s="2"/>
      <c r="BSX2965" s="2"/>
      <c r="BSY2965" s="2"/>
      <c r="BSZ2965" s="2"/>
      <c r="BTA2965" s="2"/>
      <c r="BTB2965" s="2"/>
      <c r="BTC2965" s="2"/>
      <c r="BTD2965" s="2"/>
      <c r="BTE2965" s="2"/>
      <c r="BTF2965" s="2"/>
      <c r="BTG2965" s="2"/>
      <c r="BTH2965" s="2"/>
      <c r="BTI2965" s="2"/>
      <c r="BTJ2965" s="2"/>
      <c r="BTK2965" s="2"/>
      <c r="BTL2965" s="2"/>
      <c r="BTM2965" s="2"/>
      <c r="BTN2965" s="2"/>
      <c r="BTO2965" s="2"/>
      <c r="BTP2965" s="2"/>
      <c r="BTQ2965" s="2"/>
      <c r="BTR2965" s="2"/>
      <c r="BTS2965" s="2"/>
      <c r="BTT2965" s="2"/>
      <c r="BTU2965" s="2"/>
      <c r="BTV2965" s="2"/>
      <c r="BTW2965" s="2"/>
      <c r="BTX2965" s="2"/>
      <c r="BTY2965" s="2"/>
      <c r="BTZ2965" s="2"/>
      <c r="BUA2965" s="2"/>
      <c r="BUB2965" s="2"/>
      <c r="BUC2965" s="2"/>
      <c r="BUD2965" s="2"/>
      <c r="BUE2965" s="2"/>
      <c r="BUF2965" s="2"/>
      <c r="BUG2965" s="2"/>
      <c r="BUH2965" s="2"/>
      <c r="BUI2965" s="2"/>
      <c r="BUJ2965" s="2"/>
      <c r="BUK2965" s="2"/>
      <c r="BUL2965" s="2"/>
      <c r="BUM2965" s="2"/>
      <c r="BUN2965" s="2"/>
      <c r="BUO2965" s="2"/>
      <c r="BUP2965" s="2"/>
      <c r="BUQ2965" s="2"/>
      <c r="BUR2965" s="2"/>
      <c r="BUS2965" s="2"/>
      <c r="BUT2965" s="2"/>
      <c r="BUU2965" s="2"/>
      <c r="BUV2965" s="2"/>
      <c r="BUW2965" s="2"/>
      <c r="BUX2965" s="2"/>
      <c r="BUY2965" s="2"/>
      <c r="BUZ2965" s="2"/>
      <c r="BVA2965" s="2"/>
      <c r="BVB2965" s="2"/>
      <c r="BVC2965" s="2"/>
      <c r="BVD2965" s="2"/>
      <c r="BVE2965" s="2"/>
      <c r="BVF2965" s="2"/>
      <c r="BVG2965" s="2"/>
      <c r="BVH2965" s="2"/>
      <c r="BVI2965" s="2"/>
      <c r="BVJ2965" s="2"/>
      <c r="BVK2965" s="2"/>
      <c r="BVL2965" s="2"/>
      <c r="BVM2965" s="2"/>
      <c r="BVN2965" s="2"/>
      <c r="BVO2965" s="2"/>
      <c r="BVP2965" s="2"/>
      <c r="BVQ2965" s="2"/>
      <c r="BVR2965" s="2"/>
      <c r="BVS2965" s="2"/>
      <c r="BVT2965" s="2"/>
      <c r="BVU2965" s="2"/>
      <c r="BVV2965" s="2"/>
      <c r="BVW2965" s="2"/>
      <c r="BVX2965" s="2"/>
      <c r="BVY2965" s="2"/>
      <c r="BVZ2965" s="2"/>
      <c r="BWA2965" s="2"/>
      <c r="BWB2965" s="2"/>
      <c r="BWC2965" s="2"/>
      <c r="BWD2965" s="2"/>
      <c r="BWE2965" s="2"/>
      <c r="BWF2965" s="2"/>
      <c r="BWG2965" s="2"/>
      <c r="BWH2965" s="2"/>
      <c r="BWI2965" s="2"/>
      <c r="BWJ2965" s="2"/>
      <c r="BWK2965" s="2"/>
      <c r="BWL2965" s="2"/>
      <c r="BWM2965" s="2"/>
      <c r="BWN2965" s="2"/>
      <c r="BWO2965" s="2"/>
      <c r="BWP2965" s="2"/>
      <c r="BWQ2965" s="2"/>
      <c r="BWR2965" s="2"/>
      <c r="BWS2965" s="2"/>
      <c r="BWT2965" s="2"/>
      <c r="BWU2965" s="2"/>
      <c r="BWV2965" s="2"/>
      <c r="BWW2965" s="2"/>
      <c r="BWX2965" s="2"/>
      <c r="BWY2965" s="2"/>
      <c r="BWZ2965" s="2"/>
      <c r="BXA2965" s="2"/>
      <c r="BXB2965" s="2"/>
      <c r="BXC2965" s="2"/>
      <c r="BXD2965" s="2"/>
      <c r="BXE2965" s="2"/>
      <c r="BXF2965" s="2"/>
      <c r="BXG2965" s="2"/>
      <c r="BXH2965" s="2"/>
      <c r="BXI2965" s="2"/>
      <c r="BXJ2965" s="2"/>
      <c r="BXK2965" s="2"/>
      <c r="BXL2965" s="2"/>
      <c r="BXM2965" s="2"/>
      <c r="BXN2965" s="2"/>
      <c r="BXO2965" s="2"/>
      <c r="BXP2965" s="2"/>
      <c r="BXQ2965" s="2"/>
      <c r="BXR2965" s="2"/>
      <c r="BXS2965" s="2"/>
      <c r="BXT2965" s="2"/>
      <c r="BXU2965" s="2"/>
      <c r="BXV2965" s="2"/>
      <c r="BXW2965" s="2"/>
      <c r="BXX2965" s="2"/>
      <c r="BXY2965" s="2"/>
      <c r="BXZ2965" s="2"/>
      <c r="BYA2965" s="2"/>
      <c r="BYB2965" s="2"/>
      <c r="BYC2965" s="2"/>
      <c r="BYD2965" s="2"/>
      <c r="BYE2965" s="2"/>
      <c r="BYF2965" s="2"/>
      <c r="BYG2965" s="2"/>
      <c r="BYH2965" s="2"/>
      <c r="BYI2965" s="2"/>
      <c r="BYJ2965" s="2"/>
      <c r="BYK2965" s="2"/>
      <c r="BYL2965" s="2"/>
      <c r="BYM2965" s="2"/>
      <c r="BYN2965" s="2"/>
      <c r="BYO2965" s="2"/>
      <c r="BYP2965" s="2"/>
      <c r="BYQ2965" s="2"/>
      <c r="BYR2965" s="2"/>
      <c r="BYS2965" s="2"/>
      <c r="BYT2965" s="2"/>
      <c r="BYU2965" s="2"/>
      <c r="BYV2965" s="2"/>
      <c r="BYW2965" s="2"/>
      <c r="BYX2965" s="2"/>
      <c r="BYY2965" s="2"/>
      <c r="BYZ2965" s="2"/>
      <c r="BZA2965" s="2"/>
      <c r="BZB2965" s="2"/>
      <c r="BZC2965" s="2"/>
      <c r="BZD2965" s="2"/>
      <c r="BZE2965" s="2"/>
      <c r="BZF2965" s="2"/>
      <c r="BZG2965" s="2"/>
      <c r="BZH2965" s="2"/>
      <c r="BZI2965" s="2"/>
      <c r="BZJ2965" s="2"/>
      <c r="BZK2965" s="2"/>
      <c r="BZL2965" s="2"/>
      <c r="BZM2965" s="2"/>
      <c r="BZN2965" s="2"/>
      <c r="BZO2965" s="2"/>
      <c r="BZP2965" s="2"/>
      <c r="BZQ2965" s="2"/>
      <c r="BZR2965" s="2"/>
      <c r="BZS2965" s="2"/>
      <c r="BZT2965" s="2"/>
      <c r="BZU2965" s="2"/>
      <c r="BZV2965" s="2"/>
      <c r="BZW2965" s="2"/>
      <c r="BZX2965" s="2"/>
      <c r="BZY2965" s="2"/>
      <c r="BZZ2965" s="2"/>
      <c r="CAA2965" s="2"/>
      <c r="CAB2965" s="2"/>
      <c r="CAC2965" s="2"/>
      <c r="CAD2965" s="2"/>
      <c r="CAE2965" s="2"/>
      <c r="CAF2965" s="2"/>
      <c r="CAG2965" s="2"/>
      <c r="CAH2965" s="2"/>
      <c r="CAI2965" s="2"/>
      <c r="CAJ2965" s="2"/>
      <c r="CAK2965" s="2"/>
      <c r="CAL2965" s="2"/>
      <c r="CAM2965" s="2"/>
      <c r="CAN2965" s="2"/>
      <c r="CAO2965" s="2"/>
      <c r="CAP2965" s="2"/>
      <c r="CAQ2965" s="2"/>
      <c r="CAR2965" s="2"/>
      <c r="CAS2965" s="2"/>
      <c r="CAT2965" s="2"/>
      <c r="CAU2965" s="2"/>
      <c r="CAV2965" s="2"/>
      <c r="CAW2965" s="2"/>
      <c r="CAX2965" s="2"/>
      <c r="CAY2965" s="2"/>
      <c r="CAZ2965" s="2"/>
      <c r="CBA2965" s="2"/>
      <c r="CBB2965" s="2"/>
      <c r="CBC2965" s="2"/>
      <c r="CBD2965" s="2"/>
      <c r="CBE2965" s="2"/>
      <c r="CBF2965" s="2"/>
      <c r="CBG2965" s="2"/>
      <c r="CBH2965" s="2"/>
      <c r="CBI2965" s="2"/>
      <c r="CBJ2965" s="2"/>
      <c r="CBK2965" s="2"/>
      <c r="CBL2965" s="2"/>
      <c r="CBM2965" s="2"/>
      <c r="CBN2965" s="2"/>
      <c r="CBO2965" s="2"/>
      <c r="CBP2965" s="2"/>
      <c r="CBQ2965" s="2"/>
      <c r="CBR2965" s="2"/>
      <c r="CBS2965" s="2"/>
      <c r="CBT2965" s="2"/>
      <c r="CBU2965" s="2"/>
      <c r="CBV2965" s="2"/>
      <c r="CBW2965" s="2"/>
      <c r="CBX2965" s="2"/>
      <c r="CBY2965" s="2"/>
      <c r="CBZ2965" s="2"/>
      <c r="CCA2965" s="2"/>
      <c r="CCB2965" s="2"/>
      <c r="CCC2965" s="2"/>
      <c r="CCD2965" s="2"/>
      <c r="CCE2965" s="2"/>
      <c r="CCF2965" s="2"/>
      <c r="CCG2965" s="2"/>
      <c r="CCH2965" s="2"/>
      <c r="CCI2965" s="2"/>
      <c r="CCJ2965" s="2"/>
      <c r="CCK2965" s="2"/>
      <c r="CCL2965" s="2"/>
      <c r="CCM2965" s="2"/>
      <c r="CCN2965" s="2"/>
      <c r="CCO2965" s="2"/>
      <c r="CCP2965" s="2"/>
      <c r="CCQ2965" s="2"/>
      <c r="CCR2965" s="2"/>
      <c r="CCS2965" s="2"/>
      <c r="CCT2965" s="2"/>
      <c r="CCU2965" s="2"/>
      <c r="CCV2965" s="2"/>
      <c r="CCW2965" s="2"/>
      <c r="CCX2965" s="2"/>
      <c r="CCY2965" s="2"/>
      <c r="CCZ2965" s="2"/>
      <c r="CDA2965" s="2"/>
      <c r="CDB2965" s="2"/>
      <c r="CDC2965" s="2"/>
      <c r="CDD2965" s="2"/>
      <c r="CDE2965" s="2"/>
      <c r="CDF2965" s="2"/>
      <c r="CDG2965" s="2"/>
      <c r="CDH2965" s="2"/>
      <c r="CDI2965" s="2"/>
      <c r="CDJ2965" s="2"/>
      <c r="CDK2965" s="2"/>
      <c r="CDL2965" s="2"/>
      <c r="CDM2965" s="2"/>
      <c r="CDN2965" s="2"/>
      <c r="CDO2965" s="2"/>
      <c r="CDP2965" s="2"/>
      <c r="CDQ2965" s="2"/>
      <c r="CDR2965" s="2"/>
      <c r="CDS2965" s="2"/>
      <c r="CDT2965" s="2"/>
      <c r="CDU2965" s="2"/>
      <c r="CDV2965" s="2"/>
      <c r="CDW2965" s="2"/>
      <c r="CDX2965" s="2"/>
      <c r="CDY2965" s="2"/>
      <c r="CDZ2965" s="2"/>
      <c r="CEA2965" s="2"/>
      <c r="CEB2965" s="2"/>
      <c r="CEC2965" s="2"/>
      <c r="CED2965" s="2"/>
      <c r="CEE2965" s="2"/>
      <c r="CEF2965" s="2"/>
      <c r="CEG2965" s="2"/>
      <c r="CEH2965" s="2"/>
      <c r="CEI2965" s="2"/>
      <c r="CEJ2965" s="2"/>
      <c r="CEK2965" s="2"/>
      <c r="CEL2965" s="2"/>
      <c r="CEM2965" s="2"/>
      <c r="CEN2965" s="2"/>
      <c r="CEO2965" s="2"/>
      <c r="CEP2965" s="2"/>
      <c r="CEQ2965" s="2"/>
      <c r="CER2965" s="2"/>
      <c r="CES2965" s="2"/>
      <c r="CET2965" s="2"/>
      <c r="CEU2965" s="2"/>
      <c r="CEV2965" s="2"/>
      <c r="CEW2965" s="2"/>
      <c r="CEX2965" s="2"/>
      <c r="CEY2965" s="2"/>
      <c r="CEZ2965" s="2"/>
      <c r="CFA2965" s="2"/>
      <c r="CFB2965" s="2"/>
      <c r="CFC2965" s="2"/>
      <c r="CFD2965" s="2"/>
      <c r="CFE2965" s="2"/>
      <c r="CFF2965" s="2"/>
      <c r="CFG2965" s="2"/>
      <c r="CFH2965" s="2"/>
      <c r="CFI2965" s="2"/>
      <c r="CFJ2965" s="2"/>
      <c r="CFK2965" s="2"/>
      <c r="CFL2965" s="2"/>
      <c r="CFM2965" s="2"/>
      <c r="CFN2965" s="2"/>
      <c r="CFO2965" s="2"/>
      <c r="CFP2965" s="2"/>
      <c r="CFQ2965" s="2"/>
      <c r="CFR2965" s="2"/>
      <c r="CFS2965" s="2"/>
      <c r="CFT2965" s="2"/>
      <c r="CFU2965" s="2"/>
      <c r="CFV2965" s="2"/>
      <c r="CFW2965" s="2"/>
      <c r="CFX2965" s="2"/>
      <c r="CFY2965" s="2"/>
      <c r="CFZ2965" s="2"/>
      <c r="CGA2965" s="2"/>
      <c r="CGB2965" s="2"/>
      <c r="CGC2965" s="2"/>
      <c r="CGD2965" s="2"/>
      <c r="CGE2965" s="2"/>
      <c r="CGF2965" s="2"/>
      <c r="CGG2965" s="2"/>
      <c r="CGH2965" s="2"/>
      <c r="CGI2965" s="2"/>
      <c r="CGJ2965" s="2"/>
      <c r="CGK2965" s="2"/>
      <c r="CGL2965" s="2"/>
      <c r="CGM2965" s="2"/>
      <c r="CGN2965" s="2"/>
      <c r="CGO2965" s="2"/>
      <c r="CGP2965" s="2"/>
      <c r="CGQ2965" s="2"/>
      <c r="CGR2965" s="2"/>
      <c r="CGS2965" s="2"/>
      <c r="CGT2965" s="2"/>
      <c r="CGU2965" s="2"/>
      <c r="CGV2965" s="2"/>
      <c r="CGW2965" s="2"/>
      <c r="CGX2965" s="2"/>
      <c r="CGY2965" s="2"/>
      <c r="CGZ2965" s="2"/>
      <c r="CHA2965" s="2"/>
      <c r="CHB2965" s="2"/>
      <c r="CHC2965" s="2"/>
      <c r="CHD2965" s="2"/>
      <c r="CHE2965" s="2"/>
      <c r="CHF2965" s="2"/>
      <c r="CHG2965" s="2"/>
      <c r="CHH2965" s="2"/>
      <c r="CHI2965" s="2"/>
      <c r="CHJ2965" s="2"/>
      <c r="CHK2965" s="2"/>
      <c r="CHL2965" s="2"/>
      <c r="CHM2965" s="2"/>
      <c r="CHN2965" s="2"/>
      <c r="CHO2965" s="2"/>
      <c r="CHP2965" s="2"/>
      <c r="CHQ2965" s="2"/>
      <c r="CHR2965" s="2"/>
      <c r="CHS2965" s="2"/>
      <c r="CHT2965" s="2"/>
      <c r="CHU2965" s="2"/>
      <c r="CHV2965" s="2"/>
      <c r="CHW2965" s="2"/>
      <c r="CHX2965" s="2"/>
      <c r="CHY2965" s="2"/>
      <c r="CHZ2965" s="2"/>
      <c r="CIA2965" s="2"/>
      <c r="CIB2965" s="2"/>
      <c r="CIC2965" s="2"/>
      <c r="CID2965" s="2"/>
      <c r="CIE2965" s="2"/>
      <c r="CIF2965" s="2"/>
      <c r="CIG2965" s="2"/>
      <c r="CIH2965" s="2"/>
      <c r="CII2965" s="2"/>
      <c r="CIJ2965" s="2"/>
      <c r="CIK2965" s="2"/>
      <c r="CIL2965" s="2"/>
      <c r="CIM2965" s="2"/>
      <c r="CIN2965" s="2"/>
      <c r="CIO2965" s="2"/>
      <c r="CIP2965" s="2"/>
      <c r="CIQ2965" s="2"/>
      <c r="CIR2965" s="2"/>
      <c r="CIS2965" s="2"/>
      <c r="CIT2965" s="2"/>
      <c r="CIU2965" s="2"/>
      <c r="CIV2965" s="2"/>
      <c r="CIW2965" s="2"/>
      <c r="CIX2965" s="2"/>
      <c r="CIY2965" s="2"/>
      <c r="CIZ2965" s="2"/>
      <c r="CJA2965" s="2"/>
      <c r="CJB2965" s="2"/>
      <c r="CJC2965" s="2"/>
      <c r="CJD2965" s="2"/>
      <c r="CJE2965" s="2"/>
      <c r="CJF2965" s="2"/>
      <c r="CJG2965" s="2"/>
      <c r="CJH2965" s="2"/>
      <c r="CJI2965" s="2"/>
      <c r="CJJ2965" s="2"/>
      <c r="CJK2965" s="2"/>
      <c r="CJL2965" s="2"/>
      <c r="CJM2965" s="2"/>
      <c r="CJN2965" s="2"/>
      <c r="CJO2965" s="2"/>
      <c r="CJP2965" s="2"/>
      <c r="CJQ2965" s="2"/>
      <c r="CJR2965" s="2"/>
      <c r="CJS2965" s="2"/>
      <c r="CJT2965" s="2"/>
      <c r="CJU2965" s="2"/>
      <c r="CJV2965" s="2"/>
      <c r="CJW2965" s="2"/>
      <c r="CJX2965" s="2"/>
      <c r="CJY2965" s="2"/>
      <c r="CJZ2965" s="2"/>
      <c r="CKA2965" s="2"/>
      <c r="CKB2965" s="2"/>
      <c r="CKC2965" s="2"/>
      <c r="CKD2965" s="2"/>
      <c r="CKE2965" s="2"/>
      <c r="CKF2965" s="2"/>
      <c r="CKG2965" s="2"/>
      <c r="CKH2965" s="2"/>
      <c r="CKI2965" s="2"/>
      <c r="CKJ2965" s="2"/>
      <c r="CKK2965" s="2"/>
      <c r="CKL2965" s="2"/>
      <c r="CKM2965" s="2"/>
      <c r="CKN2965" s="2"/>
      <c r="CKO2965" s="2"/>
      <c r="CKP2965" s="2"/>
      <c r="CKQ2965" s="2"/>
      <c r="CKR2965" s="2"/>
      <c r="CKS2965" s="2"/>
      <c r="CKT2965" s="2"/>
      <c r="CKU2965" s="2"/>
      <c r="CKV2965" s="2"/>
      <c r="CKW2965" s="2"/>
      <c r="CKX2965" s="2"/>
      <c r="CKY2965" s="2"/>
      <c r="CKZ2965" s="2"/>
      <c r="CLA2965" s="2"/>
      <c r="CLB2965" s="2"/>
      <c r="CLC2965" s="2"/>
      <c r="CLD2965" s="2"/>
      <c r="CLE2965" s="2"/>
      <c r="CLF2965" s="2"/>
      <c r="CLG2965" s="2"/>
      <c r="CLH2965" s="2"/>
      <c r="CLI2965" s="2"/>
      <c r="CLJ2965" s="2"/>
      <c r="CLK2965" s="2"/>
      <c r="CLL2965" s="2"/>
      <c r="CLM2965" s="2"/>
      <c r="CLN2965" s="2"/>
      <c r="CLO2965" s="2"/>
      <c r="CLP2965" s="2"/>
      <c r="CLQ2965" s="2"/>
      <c r="CLR2965" s="2"/>
      <c r="CLS2965" s="2"/>
      <c r="CLT2965" s="2"/>
      <c r="CLU2965" s="2"/>
      <c r="CLV2965" s="2"/>
      <c r="CLW2965" s="2"/>
      <c r="CLX2965" s="2"/>
      <c r="CLY2965" s="2"/>
      <c r="CLZ2965" s="2"/>
      <c r="CMA2965" s="2"/>
      <c r="CMB2965" s="2"/>
      <c r="CMC2965" s="2"/>
      <c r="CMD2965" s="2"/>
      <c r="CME2965" s="2"/>
      <c r="CMF2965" s="2"/>
      <c r="CMG2965" s="2"/>
      <c r="CMH2965" s="2"/>
      <c r="CMI2965" s="2"/>
      <c r="CMJ2965" s="2"/>
      <c r="CMK2965" s="2"/>
      <c r="CML2965" s="2"/>
      <c r="CMM2965" s="2"/>
      <c r="CMN2965" s="2"/>
      <c r="CMO2965" s="2"/>
      <c r="CMP2965" s="2"/>
      <c r="CMQ2965" s="2"/>
      <c r="CMR2965" s="2"/>
      <c r="CMS2965" s="2"/>
      <c r="CMT2965" s="2"/>
      <c r="CMU2965" s="2"/>
      <c r="CMV2965" s="2"/>
      <c r="CMW2965" s="2"/>
      <c r="CMX2965" s="2"/>
      <c r="CMY2965" s="2"/>
      <c r="CMZ2965" s="2"/>
      <c r="CNA2965" s="2"/>
      <c r="CNB2965" s="2"/>
      <c r="CNC2965" s="2"/>
      <c r="CND2965" s="2"/>
      <c r="CNE2965" s="2"/>
      <c r="CNF2965" s="2"/>
      <c r="CNG2965" s="2"/>
      <c r="CNH2965" s="2"/>
      <c r="CNI2965" s="2"/>
      <c r="CNJ2965" s="2"/>
      <c r="CNK2965" s="2"/>
      <c r="CNL2965" s="2"/>
      <c r="CNM2965" s="2"/>
      <c r="CNN2965" s="2"/>
      <c r="CNO2965" s="2"/>
      <c r="CNP2965" s="2"/>
      <c r="CNQ2965" s="2"/>
      <c r="CNR2965" s="2"/>
      <c r="CNS2965" s="2"/>
      <c r="CNT2965" s="2"/>
      <c r="CNU2965" s="2"/>
      <c r="CNV2965" s="2"/>
      <c r="CNW2965" s="2"/>
      <c r="CNX2965" s="2"/>
      <c r="CNY2965" s="2"/>
      <c r="CNZ2965" s="2"/>
      <c r="COA2965" s="2"/>
      <c r="COB2965" s="2"/>
      <c r="COC2965" s="2"/>
      <c r="COD2965" s="2"/>
      <c r="COE2965" s="2"/>
      <c r="COF2965" s="2"/>
      <c r="COG2965" s="2"/>
      <c r="COH2965" s="2"/>
      <c r="COI2965" s="2"/>
      <c r="COJ2965" s="2"/>
      <c r="COK2965" s="2"/>
      <c r="COL2965" s="2"/>
      <c r="COM2965" s="2"/>
      <c r="CON2965" s="2"/>
      <c r="COO2965" s="2"/>
      <c r="COP2965" s="2"/>
      <c r="COQ2965" s="2"/>
      <c r="COR2965" s="2"/>
      <c r="COS2965" s="2"/>
      <c r="COT2965" s="2"/>
      <c r="COU2965" s="2"/>
      <c r="COV2965" s="2"/>
      <c r="COW2965" s="2"/>
      <c r="COX2965" s="2"/>
      <c r="COY2965" s="2"/>
      <c r="COZ2965" s="2"/>
      <c r="CPA2965" s="2"/>
      <c r="CPB2965" s="2"/>
      <c r="CPC2965" s="2"/>
      <c r="CPD2965" s="2"/>
      <c r="CPE2965" s="2"/>
      <c r="CPF2965" s="2"/>
      <c r="CPG2965" s="2"/>
      <c r="CPH2965" s="2"/>
      <c r="CPI2965" s="2"/>
      <c r="CPJ2965" s="2"/>
      <c r="CPK2965" s="2"/>
      <c r="CPL2965" s="2"/>
      <c r="CPM2965" s="2"/>
      <c r="CPN2965" s="2"/>
      <c r="CPO2965" s="2"/>
      <c r="CPP2965" s="2"/>
      <c r="CPQ2965" s="2"/>
      <c r="CPR2965" s="2"/>
      <c r="CPS2965" s="2"/>
      <c r="CPT2965" s="2"/>
      <c r="CPU2965" s="2"/>
      <c r="CPV2965" s="2"/>
      <c r="CPW2965" s="2"/>
      <c r="CPX2965" s="2"/>
      <c r="CPY2965" s="2"/>
      <c r="CPZ2965" s="2"/>
      <c r="CQA2965" s="2"/>
      <c r="CQB2965" s="2"/>
      <c r="CQC2965" s="2"/>
      <c r="CQD2965" s="2"/>
      <c r="CQE2965" s="2"/>
      <c r="CQF2965" s="2"/>
      <c r="CQG2965" s="2"/>
      <c r="CQH2965" s="2"/>
      <c r="CQI2965" s="2"/>
      <c r="CQJ2965" s="2"/>
      <c r="CQK2965" s="2"/>
      <c r="CQL2965" s="2"/>
      <c r="CQM2965" s="2"/>
      <c r="CQN2965" s="2"/>
      <c r="CQO2965" s="2"/>
      <c r="CQP2965" s="2"/>
      <c r="CQQ2965" s="2"/>
      <c r="CQR2965" s="2"/>
      <c r="CQS2965" s="2"/>
      <c r="CQT2965" s="2"/>
      <c r="CQU2965" s="2"/>
      <c r="CQV2965" s="2"/>
      <c r="CQW2965" s="2"/>
      <c r="CQX2965" s="2"/>
      <c r="CQY2965" s="2"/>
      <c r="CQZ2965" s="2"/>
      <c r="CRA2965" s="2"/>
      <c r="CRB2965" s="2"/>
      <c r="CRC2965" s="2"/>
      <c r="CRD2965" s="2"/>
      <c r="CRE2965" s="2"/>
      <c r="CRF2965" s="2"/>
      <c r="CRG2965" s="2"/>
      <c r="CRH2965" s="2"/>
      <c r="CRI2965" s="2"/>
      <c r="CRJ2965" s="2"/>
      <c r="CRK2965" s="2"/>
      <c r="CRL2965" s="2"/>
      <c r="CRM2965" s="2"/>
      <c r="CRN2965" s="2"/>
      <c r="CRO2965" s="2"/>
      <c r="CRP2965" s="2"/>
      <c r="CRQ2965" s="2"/>
      <c r="CRR2965" s="2"/>
      <c r="CRS2965" s="2"/>
      <c r="CRT2965" s="2"/>
      <c r="CRU2965" s="2"/>
      <c r="CRV2965" s="2"/>
      <c r="CRW2965" s="2"/>
      <c r="CRX2965" s="2"/>
      <c r="CRY2965" s="2"/>
      <c r="CRZ2965" s="2"/>
      <c r="CSA2965" s="2"/>
      <c r="CSB2965" s="2"/>
      <c r="CSC2965" s="2"/>
      <c r="CSD2965" s="2"/>
      <c r="CSE2965" s="2"/>
      <c r="CSF2965" s="2"/>
      <c r="CSG2965" s="2"/>
      <c r="CSH2965" s="2"/>
      <c r="CSI2965" s="2"/>
      <c r="CSJ2965" s="2"/>
      <c r="CSK2965" s="2"/>
      <c r="CSL2965" s="2"/>
      <c r="CSM2965" s="2"/>
      <c r="CSN2965" s="2"/>
      <c r="CSO2965" s="2"/>
      <c r="CSP2965" s="2"/>
      <c r="CSQ2965" s="2"/>
      <c r="CSR2965" s="2"/>
      <c r="CSS2965" s="2"/>
      <c r="CST2965" s="2"/>
      <c r="CSU2965" s="2"/>
      <c r="CSV2965" s="2"/>
      <c r="CSW2965" s="2"/>
      <c r="CSX2965" s="2"/>
      <c r="CSY2965" s="2"/>
      <c r="CSZ2965" s="2"/>
      <c r="CTA2965" s="2"/>
      <c r="CTB2965" s="2"/>
      <c r="CTC2965" s="2"/>
      <c r="CTD2965" s="2"/>
      <c r="CTE2965" s="2"/>
      <c r="CTF2965" s="2"/>
      <c r="CTG2965" s="2"/>
      <c r="CTH2965" s="2"/>
      <c r="CTI2965" s="2"/>
      <c r="CTJ2965" s="2"/>
      <c r="CTK2965" s="2"/>
      <c r="CTL2965" s="2"/>
      <c r="CTM2965" s="2"/>
      <c r="CTN2965" s="2"/>
      <c r="CTO2965" s="2"/>
      <c r="CTP2965" s="2"/>
      <c r="CTQ2965" s="2"/>
      <c r="CTR2965" s="2"/>
      <c r="CTS2965" s="2"/>
      <c r="CTT2965" s="2"/>
      <c r="CTU2965" s="2"/>
      <c r="CTV2965" s="2"/>
      <c r="CTW2965" s="2"/>
      <c r="CTX2965" s="2"/>
      <c r="CTY2965" s="2"/>
      <c r="CTZ2965" s="2"/>
      <c r="CUA2965" s="2"/>
      <c r="CUB2965" s="2"/>
      <c r="CUC2965" s="2"/>
      <c r="CUD2965" s="2"/>
      <c r="CUE2965" s="2"/>
      <c r="CUF2965" s="2"/>
      <c r="CUG2965" s="2"/>
      <c r="CUH2965" s="2"/>
      <c r="CUI2965" s="2"/>
      <c r="CUJ2965" s="2"/>
      <c r="CUK2965" s="2"/>
      <c r="CUL2965" s="2"/>
      <c r="CUM2965" s="2"/>
      <c r="CUN2965" s="2"/>
      <c r="CUO2965" s="2"/>
      <c r="CUP2965" s="2"/>
      <c r="CUQ2965" s="2"/>
      <c r="CUR2965" s="2"/>
      <c r="CUS2965" s="2"/>
      <c r="CUT2965" s="2"/>
      <c r="CUU2965" s="2"/>
      <c r="CUV2965" s="2"/>
      <c r="CUW2965" s="2"/>
      <c r="CUX2965" s="2"/>
      <c r="CUY2965" s="2"/>
      <c r="CUZ2965" s="2"/>
      <c r="CVA2965" s="2"/>
      <c r="CVB2965" s="2"/>
      <c r="CVC2965" s="2"/>
      <c r="CVD2965" s="2"/>
      <c r="CVE2965" s="2"/>
      <c r="CVF2965" s="2"/>
      <c r="CVG2965" s="2"/>
      <c r="CVH2965" s="2"/>
      <c r="CVI2965" s="2"/>
      <c r="CVJ2965" s="2"/>
      <c r="CVK2965" s="2"/>
      <c r="CVL2965" s="2"/>
      <c r="CVM2965" s="2"/>
      <c r="CVN2965" s="2"/>
      <c r="CVO2965" s="2"/>
      <c r="CVP2965" s="2"/>
      <c r="CVQ2965" s="2"/>
      <c r="CVR2965" s="2"/>
      <c r="CVS2965" s="2"/>
      <c r="CVT2965" s="2"/>
      <c r="CVU2965" s="2"/>
      <c r="CVV2965" s="2"/>
      <c r="CVW2965" s="2"/>
      <c r="CVX2965" s="2"/>
      <c r="CVY2965" s="2"/>
      <c r="CVZ2965" s="2"/>
      <c r="CWA2965" s="2"/>
      <c r="CWB2965" s="2"/>
      <c r="CWC2965" s="2"/>
      <c r="CWD2965" s="2"/>
      <c r="CWE2965" s="2"/>
      <c r="CWF2965" s="2"/>
      <c r="CWG2965" s="2"/>
      <c r="CWH2965" s="2"/>
      <c r="CWI2965" s="2"/>
      <c r="CWJ2965" s="2"/>
      <c r="CWK2965" s="2"/>
      <c r="CWL2965" s="2"/>
      <c r="CWM2965" s="2"/>
      <c r="CWN2965" s="2"/>
      <c r="CWO2965" s="2"/>
      <c r="CWP2965" s="2"/>
      <c r="CWQ2965" s="2"/>
      <c r="CWR2965" s="2"/>
      <c r="CWS2965" s="2"/>
      <c r="CWT2965" s="2"/>
      <c r="CWU2965" s="2"/>
      <c r="CWV2965" s="2"/>
      <c r="CWW2965" s="2"/>
      <c r="CWX2965" s="2"/>
      <c r="CWY2965" s="2"/>
      <c r="CWZ2965" s="2"/>
      <c r="CXA2965" s="2"/>
      <c r="CXB2965" s="2"/>
      <c r="CXC2965" s="2"/>
      <c r="CXD2965" s="2"/>
      <c r="CXE2965" s="2"/>
      <c r="CXF2965" s="2"/>
      <c r="CXG2965" s="2"/>
      <c r="CXH2965" s="2"/>
      <c r="CXI2965" s="2"/>
      <c r="CXJ2965" s="2"/>
      <c r="CXK2965" s="2"/>
      <c r="CXL2965" s="2"/>
      <c r="CXM2965" s="2"/>
      <c r="CXN2965" s="2"/>
      <c r="CXO2965" s="2"/>
      <c r="CXP2965" s="2"/>
      <c r="CXQ2965" s="2"/>
      <c r="CXR2965" s="2"/>
      <c r="CXS2965" s="2"/>
      <c r="CXT2965" s="2"/>
      <c r="CXU2965" s="2"/>
      <c r="CXV2965" s="2"/>
      <c r="CXW2965" s="2"/>
      <c r="CXX2965" s="2"/>
      <c r="CXY2965" s="2"/>
      <c r="CXZ2965" s="2"/>
      <c r="CYA2965" s="2"/>
      <c r="CYB2965" s="2"/>
      <c r="CYC2965" s="2"/>
      <c r="CYD2965" s="2"/>
      <c r="CYE2965" s="2"/>
      <c r="CYF2965" s="2"/>
      <c r="CYG2965" s="2"/>
      <c r="CYH2965" s="2"/>
      <c r="CYI2965" s="2"/>
      <c r="CYJ2965" s="2"/>
      <c r="CYK2965" s="2"/>
      <c r="CYL2965" s="2"/>
      <c r="CYM2965" s="2"/>
      <c r="CYN2965" s="2"/>
      <c r="CYO2965" s="2"/>
      <c r="CYP2965" s="2"/>
      <c r="CYQ2965" s="2"/>
      <c r="CYR2965" s="2"/>
      <c r="CYS2965" s="2"/>
      <c r="CYT2965" s="2"/>
      <c r="CYU2965" s="2"/>
      <c r="CYV2965" s="2"/>
      <c r="CYW2965" s="2"/>
      <c r="CYX2965" s="2"/>
      <c r="CYY2965" s="2"/>
      <c r="CYZ2965" s="2"/>
      <c r="CZA2965" s="2"/>
      <c r="CZB2965" s="2"/>
      <c r="CZC2965" s="2"/>
      <c r="CZD2965" s="2"/>
      <c r="CZE2965" s="2"/>
      <c r="CZF2965" s="2"/>
      <c r="CZG2965" s="2"/>
      <c r="CZH2965" s="2"/>
      <c r="CZI2965" s="2"/>
      <c r="CZJ2965" s="2"/>
      <c r="CZK2965" s="2"/>
      <c r="CZL2965" s="2"/>
      <c r="CZM2965" s="2"/>
      <c r="CZN2965" s="2"/>
      <c r="CZO2965" s="2"/>
      <c r="CZP2965" s="2"/>
      <c r="CZQ2965" s="2"/>
      <c r="CZR2965" s="2"/>
      <c r="CZS2965" s="2"/>
      <c r="CZT2965" s="2"/>
      <c r="CZU2965" s="2"/>
      <c r="CZV2965" s="2"/>
      <c r="CZW2965" s="2"/>
      <c r="CZX2965" s="2"/>
      <c r="CZY2965" s="2"/>
      <c r="CZZ2965" s="2"/>
      <c r="DAA2965" s="2"/>
      <c r="DAB2965" s="2"/>
      <c r="DAC2965" s="2"/>
      <c r="DAD2965" s="2"/>
      <c r="DAE2965" s="2"/>
      <c r="DAF2965" s="2"/>
      <c r="DAG2965" s="2"/>
      <c r="DAH2965" s="2"/>
      <c r="DAI2965" s="2"/>
      <c r="DAJ2965" s="2"/>
      <c r="DAK2965" s="2"/>
      <c r="DAL2965" s="2"/>
      <c r="DAM2965" s="2"/>
      <c r="DAN2965" s="2"/>
      <c r="DAO2965" s="2"/>
      <c r="DAP2965" s="2"/>
      <c r="DAQ2965" s="2"/>
      <c r="DAR2965" s="2"/>
      <c r="DAS2965" s="2"/>
      <c r="DAT2965" s="2"/>
      <c r="DAU2965" s="2"/>
      <c r="DAV2965" s="2"/>
      <c r="DAW2965" s="2"/>
      <c r="DAX2965" s="2"/>
      <c r="DAY2965" s="2"/>
      <c r="DAZ2965" s="2"/>
      <c r="DBA2965" s="2"/>
      <c r="DBB2965" s="2"/>
      <c r="DBC2965" s="2"/>
      <c r="DBD2965" s="2"/>
      <c r="DBE2965" s="2"/>
      <c r="DBF2965" s="2"/>
      <c r="DBG2965" s="2"/>
      <c r="DBH2965" s="2"/>
      <c r="DBI2965" s="2"/>
      <c r="DBJ2965" s="2"/>
      <c r="DBK2965" s="2"/>
      <c r="DBL2965" s="2"/>
      <c r="DBM2965" s="2"/>
      <c r="DBN2965" s="2"/>
      <c r="DBO2965" s="2"/>
      <c r="DBP2965" s="2"/>
      <c r="DBQ2965" s="2"/>
      <c r="DBR2965" s="2"/>
      <c r="DBS2965" s="2"/>
      <c r="DBT2965" s="2"/>
      <c r="DBU2965" s="2"/>
      <c r="DBV2965" s="2"/>
      <c r="DBW2965" s="2"/>
      <c r="DBX2965" s="2"/>
      <c r="DBY2965" s="2"/>
      <c r="DBZ2965" s="2"/>
      <c r="DCA2965" s="2"/>
      <c r="DCB2965" s="2"/>
      <c r="DCC2965" s="2"/>
      <c r="DCD2965" s="2"/>
      <c r="DCE2965" s="2"/>
      <c r="DCF2965" s="2"/>
      <c r="DCG2965" s="2"/>
      <c r="DCH2965" s="2"/>
      <c r="DCI2965" s="2"/>
      <c r="DCJ2965" s="2"/>
      <c r="DCK2965" s="2"/>
      <c r="DCL2965" s="2"/>
      <c r="DCM2965" s="2"/>
      <c r="DCN2965" s="2"/>
      <c r="DCO2965" s="2"/>
      <c r="DCP2965" s="2"/>
      <c r="DCQ2965" s="2"/>
      <c r="DCR2965" s="2"/>
      <c r="DCS2965" s="2"/>
      <c r="DCT2965" s="2"/>
      <c r="DCU2965" s="2"/>
      <c r="DCV2965" s="2"/>
      <c r="DCW2965" s="2"/>
      <c r="DCX2965" s="2"/>
      <c r="DCY2965" s="2"/>
      <c r="DCZ2965" s="2"/>
      <c r="DDA2965" s="2"/>
      <c r="DDB2965" s="2"/>
      <c r="DDC2965" s="2"/>
      <c r="DDD2965" s="2"/>
      <c r="DDE2965" s="2"/>
      <c r="DDF2965" s="2"/>
      <c r="DDG2965" s="2"/>
      <c r="DDH2965" s="2"/>
      <c r="DDI2965" s="2"/>
      <c r="DDJ2965" s="2"/>
      <c r="DDK2965" s="2"/>
      <c r="DDL2965" s="2"/>
      <c r="DDM2965" s="2"/>
      <c r="DDN2965" s="2"/>
      <c r="DDO2965" s="2"/>
      <c r="DDP2965" s="2"/>
      <c r="DDQ2965" s="2"/>
      <c r="DDR2965" s="2"/>
      <c r="DDS2965" s="2"/>
      <c r="DDT2965" s="2"/>
      <c r="DDU2965" s="2"/>
      <c r="DDV2965" s="2"/>
      <c r="DDW2965" s="2"/>
      <c r="DDX2965" s="2"/>
      <c r="DDY2965" s="2"/>
      <c r="DDZ2965" s="2"/>
      <c r="DEA2965" s="2"/>
      <c r="DEB2965" s="2"/>
      <c r="DEC2965" s="2"/>
      <c r="DED2965" s="2"/>
      <c r="DEE2965" s="2"/>
      <c r="DEF2965" s="2"/>
      <c r="DEG2965" s="2"/>
      <c r="DEH2965" s="2"/>
      <c r="DEI2965" s="2"/>
      <c r="DEJ2965" s="2"/>
      <c r="DEK2965" s="2"/>
      <c r="DEL2965" s="2"/>
      <c r="DEM2965" s="2"/>
      <c r="DEN2965" s="2"/>
      <c r="DEO2965" s="2"/>
      <c r="DEP2965" s="2"/>
      <c r="DEQ2965" s="2"/>
      <c r="DER2965" s="2"/>
      <c r="DES2965" s="2"/>
      <c r="DET2965" s="2"/>
      <c r="DEU2965" s="2"/>
      <c r="DEV2965" s="2"/>
      <c r="DEW2965" s="2"/>
      <c r="DEX2965" s="2"/>
      <c r="DEY2965" s="2"/>
      <c r="DEZ2965" s="2"/>
      <c r="DFA2965" s="2"/>
      <c r="DFB2965" s="2"/>
      <c r="DFC2965" s="2"/>
      <c r="DFD2965" s="2"/>
      <c r="DFE2965" s="2"/>
      <c r="DFF2965" s="2"/>
      <c r="DFG2965" s="2"/>
      <c r="DFH2965" s="2"/>
      <c r="DFI2965" s="2"/>
      <c r="DFJ2965" s="2"/>
      <c r="DFK2965" s="2"/>
      <c r="DFL2965" s="2"/>
      <c r="DFM2965" s="2"/>
      <c r="DFN2965" s="2"/>
      <c r="DFO2965" s="2"/>
      <c r="DFP2965" s="2"/>
      <c r="DFQ2965" s="2"/>
      <c r="DFR2965" s="2"/>
      <c r="DFS2965" s="2"/>
      <c r="DFT2965" s="2"/>
      <c r="DFU2965" s="2"/>
      <c r="DFV2965" s="2"/>
      <c r="DFW2965" s="2"/>
      <c r="DFX2965" s="2"/>
      <c r="DFY2965" s="2"/>
      <c r="DFZ2965" s="2"/>
      <c r="DGA2965" s="2"/>
      <c r="DGB2965" s="2"/>
      <c r="DGC2965" s="2"/>
      <c r="DGD2965" s="2"/>
      <c r="DGE2965" s="2"/>
      <c r="DGF2965" s="2"/>
      <c r="DGG2965" s="2"/>
      <c r="DGH2965" s="2"/>
      <c r="DGI2965" s="2"/>
      <c r="DGJ2965" s="2"/>
      <c r="DGK2965" s="2"/>
      <c r="DGL2965" s="2"/>
      <c r="DGM2965" s="2"/>
      <c r="DGN2965" s="2"/>
      <c r="DGO2965" s="2"/>
      <c r="DGP2965" s="2"/>
      <c r="DGQ2965" s="2"/>
      <c r="DGR2965" s="2"/>
      <c r="DGS2965" s="2"/>
      <c r="DGT2965" s="2"/>
      <c r="DGU2965" s="2"/>
      <c r="DGV2965" s="2"/>
      <c r="DGW2965" s="2"/>
      <c r="DGX2965" s="2"/>
      <c r="DGY2965" s="2"/>
      <c r="DGZ2965" s="2"/>
      <c r="DHA2965" s="2"/>
      <c r="DHB2965" s="2"/>
      <c r="DHC2965" s="2"/>
      <c r="DHD2965" s="2"/>
      <c r="DHE2965" s="2"/>
      <c r="DHF2965" s="2"/>
      <c r="DHG2965" s="2"/>
      <c r="DHH2965" s="2"/>
      <c r="DHI2965" s="2"/>
      <c r="DHJ2965" s="2"/>
      <c r="DHK2965" s="2"/>
      <c r="DHL2965" s="2"/>
      <c r="DHM2965" s="2"/>
      <c r="DHN2965" s="2"/>
      <c r="DHO2965" s="2"/>
      <c r="DHP2965" s="2"/>
      <c r="DHQ2965" s="2"/>
      <c r="DHR2965" s="2"/>
      <c r="DHS2965" s="2"/>
      <c r="DHT2965" s="2"/>
      <c r="DHU2965" s="2"/>
      <c r="DHV2965" s="2"/>
      <c r="DHW2965" s="2"/>
      <c r="DHX2965" s="2"/>
      <c r="DHY2965" s="2"/>
      <c r="DHZ2965" s="2"/>
      <c r="DIA2965" s="2"/>
      <c r="DIB2965" s="2"/>
      <c r="DIC2965" s="2"/>
      <c r="DID2965" s="2"/>
      <c r="DIE2965" s="2"/>
      <c r="DIF2965" s="2"/>
      <c r="DIG2965" s="2"/>
      <c r="DIH2965" s="2"/>
      <c r="DII2965" s="2"/>
      <c r="DIJ2965" s="2"/>
      <c r="DIK2965" s="2"/>
      <c r="DIL2965" s="2"/>
      <c r="DIM2965" s="2"/>
      <c r="DIN2965" s="2"/>
      <c r="DIO2965" s="2"/>
      <c r="DIP2965" s="2"/>
      <c r="DIQ2965" s="2"/>
      <c r="DIR2965" s="2"/>
      <c r="DIS2965" s="2"/>
      <c r="DIT2965" s="2"/>
      <c r="DIU2965" s="2"/>
      <c r="DIV2965" s="2"/>
      <c r="DIW2965" s="2"/>
      <c r="DIX2965" s="2"/>
      <c r="DIY2965" s="2"/>
      <c r="DIZ2965" s="2"/>
      <c r="DJA2965" s="2"/>
      <c r="DJB2965" s="2"/>
      <c r="DJC2965" s="2"/>
      <c r="DJD2965" s="2"/>
      <c r="DJE2965" s="2"/>
      <c r="DJF2965" s="2"/>
      <c r="DJG2965" s="2"/>
      <c r="DJH2965" s="2"/>
      <c r="DJI2965" s="2"/>
      <c r="DJJ2965" s="2"/>
      <c r="DJK2965" s="2"/>
      <c r="DJL2965" s="2"/>
      <c r="DJM2965" s="2"/>
      <c r="DJN2965" s="2"/>
      <c r="DJO2965" s="2"/>
      <c r="DJP2965" s="2"/>
      <c r="DJQ2965" s="2"/>
      <c r="DJR2965" s="2"/>
      <c r="DJS2965" s="2"/>
      <c r="DJT2965" s="2"/>
      <c r="DJU2965" s="2"/>
      <c r="DJV2965" s="2"/>
      <c r="DJW2965" s="2"/>
      <c r="DJX2965" s="2"/>
      <c r="DJY2965" s="2"/>
      <c r="DJZ2965" s="2"/>
      <c r="DKA2965" s="2"/>
      <c r="DKB2965" s="2"/>
      <c r="DKC2965" s="2"/>
      <c r="DKD2965" s="2"/>
      <c r="DKE2965" s="2"/>
      <c r="DKF2965" s="2"/>
      <c r="DKG2965" s="2"/>
      <c r="DKH2965" s="2"/>
      <c r="DKI2965" s="2"/>
      <c r="DKJ2965" s="2"/>
      <c r="DKK2965" s="2"/>
      <c r="DKL2965" s="2"/>
      <c r="DKM2965" s="2"/>
      <c r="DKN2965" s="2"/>
      <c r="DKO2965" s="2"/>
      <c r="DKP2965" s="2"/>
      <c r="DKQ2965" s="2"/>
      <c r="DKR2965" s="2"/>
      <c r="DKS2965" s="2"/>
      <c r="DKT2965" s="2"/>
      <c r="DKU2965" s="2"/>
      <c r="DKV2965" s="2"/>
      <c r="DKW2965" s="2"/>
      <c r="DKX2965" s="2"/>
      <c r="DKY2965" s="2"/>
      <c r="DKZ2965" s="2"/>
      <c r="DLA2965" s="2"/>
      <c r="DLB2965" s="2"/>
      <c r="DLC2965" s="2"/>
      <c r="DLD2965" s="2"/>
      <c r="DLE2965" s="2"/>
      <c r="DLF2965" s="2"/>
      <c r="DLG2965" s="2"/>
      <c r="DLH2965" s="2"/>
      <c r="DLI2965" s="2"/>
      <c r="DLJ2965" s="2"/>
      <c r="DLK2965" s="2"/>
      <c r="DLL2965" s="2"/>
      <c r="DLM2965" s="2"/>
      <c r="DLN2965" s="2"/>
      <c r="DLO2965" s="2"/>
      <c r="DLP2965" s="2"/>
      <c r="DLQ2965" s="2"/>
      <c r="DLR2965" s="2"/>
      <c r="DLS2965" s="2"/>
      <c r="DLT2965" s="2"/>
      <c r="DLU2965" s="2"/>
      <c r="DLV2965" s="2"/>
      <c r="DLW2965" s="2"/>
      <c r="DLX2965" s="2"/>
      <c r="DLY2965" s="2"/>
      <c r="DLZ2965" s="2"/>
      <c r="DMA2965" s="2"/>
      <c r="DMB2965" s="2"/>
      <c r="DMC2965" s="2"/>
      <c r="DMD2965" s="2"/>
      <c r="DME2965" s="2"/>
      <c r="DMF2965" s="2"/>
      <c r="DMG2965" s="2"/>
      <c r="DMH2965" s="2"/>
      <c r="DMI2965" s="2"/>
      <c r="DMJ2965" s="2"/>
      <c r="DMK2965" s="2"/>
      <c r="DML2965" s="2"/>
      <c r="DMM2965" s="2"/>
      <c r="DMN2965" s="2"/>
      <c r="DMO2965" s="2"/>
      <c r="DMP2965" s="2"/>
      <c r="DMQ2965" s="2"/>
      <c r="DMR2965" s="2"/>
      <c r="DMS2965" s="2"/>
      <c r="DMT2965" s="2"/>
      <c r="DMU2965" s="2"/>
      <c r="DMV2965" s="2"/>
      <c r="DMW2965" s="2"/>
      <c r="DMX2965" s="2"/>
      <c r="DMY2965" s="2"/>
      <c r="DMZ2965" s="2"/>
      <c r="DNA2965" s="2"/>
      <c r="DNB2965" s="2"/>
      <c r="DNC2965" s="2"/>
      <c r="DND2965" s="2"/>
      <c r="DNE2965" s="2"/>
      <c r="DNF2965" s="2"/>
      <c r="DNG2965" s="2"/>
      <c r="DNH2965" s="2"/>
      <c r="DNI2965" s="2"/>
      <c r="DNJ2965" s="2"/>
      <c r="DNK2965" s="2"/>
      <c r="DNL2965" s="2"/>
      <c r="DNM2965" s="2"/>
      <c r="DNN2965" s="2"/>
      <c r="DNO2965" s="2"/>
      <c r="DNP2965" s="2"/>
      <c r="DNQ2965" s="2"/>
      <c r="DNR2965" s="2"/>
      <c r="DNS2965" s="2"/>
      <c r="DNT2965" s="2"/>
      <c r="DNU2965" s="2"/>
      <c r="DNV2965" s="2"/>
      <c r="DNW2965" s="2"/>
      <c r="DNX2965" s="2"/>
      <c r="DNY2965" s="2"/>
      <c r="DNZ2965" s="2"/>
      <c r="DOA2965" s="2"/>
      <c r="DOB2965" s="2"/>
      <c r="DOC2965" s="2"/>
      <c r="DOD2965" s="2"/>
      <c r="DOE2965" s="2"/>
      <c r="DOF2965" s="2"/>
      <c r="DOG2965" s="2"/>
      <c r="DOH2965" s="2"/>
      <c r="DOI2965" s="2"/>
      <c r="DOJ2965" s="2"/>
      <c r="DOK2965" s="2"/>
      <c r="DOL2965" s="2"/>
      <c r="DOM2965" s="2"/>
      <c r="DON2965" s="2"/>
      <c r="DOO2965" s="2"/>
      <c r="DOP2965" s="2"/>
      <c r="DOQ2965" s="2"/>
      <c r="DOR2965" s="2"/>
      <c r="DOS2965" s="2"/>
      <c r="DOT2965" s="2"/>
      <c r="DOU2965" s="2"/>
      <c r="DOV2965" s="2"/>
      <c r="DOW2965" s="2"/>
      <c r="DOX2965" s="2"/>
      <c r="DOY2965" s="2"/>
      <c r="DOZ2965" s="2"/>
      <c r="DPA2965" s="2"/>
      <c r="DPB2965" s="2"/>
      <c r="DPC2965" s="2"/>
      <c r="DPD2965" s="2"/>
      <c r="DPE2965" s="2"/>
      <c r="DPF2965" s="2"/>
      <c r="DPG2965" s="2"/>
      <c r="DPH2965" s="2"/>
      <c r="DPI2965" s="2"/>
      <c r="DPJ2965" s="2"/>
      <c r="DPK2965" s="2"/>
      <c r="DPL2965" s="2"/>
      <c r="DPM2965" s="2"/>
      <c r="DPN2965" s="2"/>
      <c r="DPO2965" s="2"/>
      <c r="DPP2965" s="2"/>
      <c r="DPQ2965" s="2"/>
      <c r="DPR2965" s="2"/>
      <c r="DPS2965" s="2"/>
      <c r="DPT2965" s="2"/>
      <c r="DPU2965" s="2"/>
      <c r="DPV2965" s="2"/>
      <c r="DPW2965" s="2"/>
      <c r="DPX2965" s="2"/>
      <c r="DPY2965" s="2"/>
      <c r="DPZ2965" s="2"/>
      <c r="DQA2965" s="2"/>
      <c r="DQB2965" s="2"/>
      <c r="DQC2965" s="2"/>
      <c r="DQD2965" s="2"/>
      <c r="DQE2965" s="2"/>
      <c r="DQF2965" s="2"/>
      <c r="DQG2965" s="2"/>
      <c r="DQH2965" s="2"/>
      <c r="DQI2965" s="2"/>
      <c r="DQJ2965" s="2"/>
      <c r="DQK2965" s="2"/>
      <c r="DQL2965" s="2"/>
      <c r="DQM2965" s="2"/>
      <c r="DQN2965" s="2"/>
      <c r="DQO2965" s="2"/>
      <c r="DQP2965" s="2"/>
      <c r="DQQ2965" s="2"/>
      <c r="DQR2965" s="2"/>
      <c r="DQS2965" s="2"/>
      <c r="DQT2965" s="2"/>
      <c r="DQU2965" s="2"/>
      <c r="DQV2965" s="2"/>
      <c r="DQW2965" s="2"/>
      <c r="DQX2965" s="2"/>
      <c r="DQY2965" s="2"/>
      <c r="DQZ2965" s="2"/>
      <c r="DRA2965" s="2"/>
      <c r="DRB2965" s="2"/>
      <c r="DRC2965" s="2"/>
      <c r="DRD2965" s="2"/>
      <c r="DRE2965" s="2"/>
      <c r="DRF2965" s="2"/>
      <c r="DRG2965" s="2"/>
      <c r="DRH2965" s="2"/>
      <c r="DRI2965" s="2"/>
      <c r="DRJ2965" s="2"/>
      <c r="DRK2965" s="2"/>
      <c r="DRL2965" s="2"/>
      <c r="DRM2965" s="2"/>
      <c r="DRN2965" s="2"/>
      <c r="DRO2965" s="2"/>
      <c r="DRP2965" s="2"/>
      <c r="DRQ2965" s="2"/>
      <c r="DRR2965" s="2"/>
      <c r="DRS2965" s="2"/>
      <c r="DRT2965" s="2"/>
      <c r="DRU2965" s="2"/>
      <c r="DRV2965" s="2"/>
      <c r="DRW2965" s="2"/>
      <c r="DRX2965" s="2"/>
      <c r="DRY2965" s="2"/>
      <c r="DRZ2965" s="2"/>
      <c r="DSA2965" s="2"/>
      <c r="DSB2965" s="2"/>
      <c r="DSC2965" s="2"/>
      <c r="DSD2965" s="2"/>
      <c r="DSE2965" s="2"/>
      <c r="DSF2965" s="2"/>
      <c r="DSG2965" s="2"/>
      <c r="DSH2965" s="2"/>
      <c r="DSI2965" s="2"/>
      <c r="DSJ2965" s="2"/>
      <c r="DSK2965" s="2"/>
      <c r="DSL2965" s="2"/>
      <c r="DSM2965" s="2"/>
      <c r="DSN2965" s="2"/>
      <c r="DSO2965" s="2"/>
      <c r="DSP2965" s="2"/>
      <c r="DSQ2965" s="2"/>
      <c r="DSR2965" s="2"/>
      <c r="DSS2965" s="2"/>
      <c r="DST2965" s="2"/>
      <c r="DSU2965" s="2"/>
      <c r="DSV2965" s="2"/>
      <c r="DSW2965" s="2"/>
      <c r="DSX2965" s="2"/>
      <c r="DSY2965" s="2"/>
      <c r="DSZ2965" s="2"/>
      <c r="DTA2965" s="2"/>
      <c r="DTB2965" s="2"/>
      <c r="DTC2965" s="2"/>
      <c r="DTD2965" s="2"/>
      <c r="DTE2965" s="2"/>
      <c r="DTF2965" s="2"/>
      <c r="DTG2965" s="2"/>
      <c r="DTH2965" s="2"/>
      <c r="DTI2965" s="2"/>
      <c r="DTJ2965" s="2"/>
      <c r="DTK2965" s="2"/>
      <c r="DTL2965" s="2"/>
      <c r="DTM2965" s="2"/>
      <c r="DTN2965" s="2"/>
      <c r="DTO2965" s="2"/>
      <c r="DTP2965" s="2"/>
      <c r="DTQ2965" s="2"/>
      <c r="DTR2965" s="2"/>
      <c r="DTS2965" s="2"/>
      <c r="DTT2965" s="2"/>
      <c r="DTU2965" s="2"/>
      <c r="DTV2965" s="2"/>
      <c r="DTW2965" s="2"/>
      <c r="DTX2965" s="2"/>
      <c r="DTY2965" s="2"/>
      <c r="DTZ2965" s="2"/>
      <c r="DUA2965" s="2"/>
      <c r="DUB2965" s="2"/>
      <c r="DUC2965" s="2"/>
      <c r="DUD2965" s="2"/>
      <c r="DUE2965" s="2"/>
      <c r="DUF2965" s="2"/>
      <c r="DUG2965" s="2"/>
      <c r="DUH2965" s="2"/>
      <c r="DUI2965" s="2"/>
      <c r="DUJ2965" s="2"/>
      <c r="DUK2965" s="2"/>
      <c r="DUL2965" s="2"/>
      <c r="DUM2965" s="2"/>
      <c r="DUN2965" s="2"/>
      <c r="DUO2965" s="2"/>
      <c r="DUP2965" s="2"/>
      <c r="DUQ2965" s="2"/>
      <c r="DUR2965" s="2"/>
      <c r="DUS2965" s="2"/>
      <c r="DUT2965" s="2"/>
      <c r="DUU2965" s="2"/>
      <c r="DUV2965" s="2"/>
      <c r="DUW2965" s="2"/>
      <c r="DUX2965" s="2"/>
      <c r="DUY2965" s="2"/>
      <c r="DUZ2965" s="2"/>
      <c r="DVA2965" s="2"/>
      <c r="DVB2965" s="2"/>
      <c r="DVC2965" s="2"/>
      <c r="DVD2965" s="2"/>
      <c r="DVE2965" s="2"/>
      <c r="DVF2965" s="2"/>
      <c r="DVG2965" s="2"/>
      <c r="DVH2965" s="2"/>
      <c r="DVI2965" s="2"/>
      <c r="DVJ2965" s="2"/>
      <c r="DVK2965" s="2"/>
      <c r="DVL2965" s="2"/>
      <c r="DVM2965" s="2"/>
      <c r="DVN2965" s="2"/>
      <c r="DVO2965" s="2"/>
      <c r="DVP2965" s="2"/>
      <c r="DVQ2965" s="2"/>
      <c r="DVR2965" s="2"/>
      <c r="DVS2965" s="2"/>
      <c r="DVT2965" s="2"/>
      <c r="DVU2965" s="2"/>
      <c r="DVV2965" s="2"/>
      <c r="DVW2965" s="2"/>
      <c r="DVX2965" s="2"/>
      <c r="DVY2965" s="2"/>
      <c r="DVZ2965" s="2"/>
      <c r="DWA2965" s="2"/>
      <c r="DWB2965" s="2"/>
      <c r="DWC2965" s="2"/>
      <c r="DWD2965" s="2"/>
      <c r="DWE2965" s="2"/>
      <c r="DWF2965" s="2"/>
      <c r="DWG2965" s="2"/>
      <c r="DWH2965" s="2"/>
      <c r="DWI2965" s="2"/>
      <c r="DWJ2965" s="2"/>
      <c r="DWK2965" s="2"/>
      <c r="DWL2965" s="2"/>
      <c r="DWM2965" s="2"/>
      <c r="DWN2965" s="2"/>
      <c r="DWO2965" s="2"/>
      <c r="DWP2965" s="2"/>
      <c r="DWQ2965" s="2"/>
      <c r="DWR2965" s="2"/>
      <c r="DWS2965" s="2"/>
      <c r="DWT2965" s="2"/>
      <c r="DWU2965" s="2"/>
      <c r="DWV2965" s="2"/>
      <c r="DWW2965" s="2"/>
      <c r="DWX2965" s="2"/>
      <c r="DWY2965" s="2"/>
      <c r="DWZ2965" s="2"/>
      <c r="DXA2965" s="2"/>
      <c r="DXB2965" s="2"/>
      <c r="DXC2965" s="2"/>
      <c r="DXD2965" s="2"/>
      <c r="DXE2965" s="2"/>
      <c r="DXF2965" s="2"/>
      <c r="DXG2965" s="2"/>
      <c r="DXH2965" s="2"/>
      <c r="DXI2965" s="2"/>
      <c r="DXJ2965" s="2"/>
      <c r="DXK2965" s="2"/>
      <c r="DXL2965" s="2"/>
      <c r="DXM2965" s="2"/>
      <c r="DXN2965" s="2"/>
      <c r="DXO2965" s="2"/>
      <c r="DXP2965" s="2"/>
      <c r="DXQ2965" s="2"/>
      <c r="DXR2965" s="2"/>
      <c r="DXS2965" s="2"/>
      <c r="DXT2965" s="2"/>
      <c r="DXU2965" s="2"/>
      <c r="DXV2965" s="2"/>
      <c r="DXW2965" s="2"/>
      <c r="DXX2965" s="2"/>
      <c r="DXY2965" s="2"/>
      <c r="DXZ2965" s="2"/>
      <c r="DYA2965" s="2"/>
      <c r="DYB2965" s="2"/>
      <c r="DYC2965" s="2"/>
      <c r="DYD2965" s="2"/>
      <c r="DYE2965" s="2"/>
      <c r="DYF2965" s="2"/>
      <c r="DYG2965" s="2"/>
      <c r="DYH2965" s="2"/>
      <c r="DYI2965" s="2"/>
      <c r="DYJ2965" s="2"/>
      <c r="DYK2965" s="2"/>
      <c r="DYL2965" s="2"/>
      <c r="DYM2965" s="2"/>
      <c r="DYN2965" s="2"/>
      <c r="DYO2965" s="2"/>
      <c r="DYP2965" s="2"/>
      <c r="DYQ2965" s="2"/>
      <c r="DYR2965" s="2"/>
      <c r="DYS2965" s="2"/>
      <c r="DYT2965" s="2"/>
      <c r="DYU2965" s="2"/>
      <c r="DYV2965" s="2"/>
      <c r="DYW2965" s="2"/>
      <c r="DYX2965" s="2"/>
      <c r="DYY2965" s="2"/>
      <c r="DYZ2965" s="2"/>
      <c r="DZA2965" s="2"/>
      <c r="DZB2965" s="2"/>
      <c r="DZC2965" s="2"/>
      <c r="DZD2965" s="2"/>
      <c r="DZE2965" s="2"/>
      <c r="DZF2965" s="2"/>
      <c r="DZG2965" s="2"/>
      <c r="DZH2965" s="2"/>
      <c r="DZI2965" s="2"/>
      <c r="DZJ2965" s="2"/>
      <c r="DZK2965" s="2"/>
      <c r="DZL2965" s="2"/>
      <c r="DZM2965" s="2"/>
      <c r="DZN2965" s="2"/>
      <c r="DZO2965" s="2"/>
      <c r="DZP2965" s="2"/>
      <c r="DZQ2965" s="2"/>
      <c r="DZR2965" s="2"/>
      <c r="DZS2965" s="2"/>
      <c r="DZT2965" s="2"/>
      <c r="DZU2965" s="2"/>
      <c r="DZV2965" s="2"/>
      <c r="DZW2965" s="2"/>
      <c r="DZX2965" s="2"/>
      <c r="DZY2965" s="2"/>
      <c r="DZZ2965" s="2"/>
      <c r="EAA2965" s="2"/>
      <c r="EAB2965" s="2"/>
      <c r="EAC2965" s="2"/>
      <c r="EAD2965" s="2"/>
      <c r="EAE2965" s="2"/>
      <c r="EAF2965" s="2"/>
      <c r="EAG2965" s="2"/>
      <c r="EAH2965" s="2"/>
      <c r="EAI2965" s="2"/>
      <c r="EAJ2965" s="2"/>
      <c r="EAK2965" s="2"/>
      <c r="EAL2965" s="2"/>
      <c r="EAM2965" s="2"/>
      <c r="EAN2965" s="2"/>
      <c r="EAO2965" s="2"/>
      <c r="EAP2965" s="2"/>
      <c r="EAQ2965" s="2"/>
      <c r="EAR2965" s="2"/>
      <c r="EAS2965" s="2"/>
      <c r="EAT2965" s="2"/>
      <c r="EAU2965" s="2"/>
      <c r="EAV2965" s="2"/>
      <c r="EAW2965" s="2"/>
      <c r="EAX2965" s="2"/>
      <c r="EAY2965" s="2"/>
      <c r="EAZ2965" s="2"/>
      <c r="EBA2965" s="2"/>
      <c r="EBB2965" s="2"/>
      <c r="EBC2965" s="2"/>
      <c r="EBD2965" s="2"/>
      <c r="EBE2965" s="2"/>
      <c r="EBF2965" s="2"/>
      <c r="EBG2965" s="2"/>
      <c r="EBH2965" s="2"/>
      <c r="EBI2965" s="2"/>
      <c r="EBJ2965" s="2"/>
      <c r="EBK2965" s="2"/>
      <c r="EBL2965" s="2"/>
      <c r="EBM2965" s="2"/>
      <c r="EBN2965" s="2"/>
      <c r="EBO2965" s="2"/>
      <c r="EBP2965" s="2"/>
      <c r="EBQ2965" s="2"/>
      <c r="EBR2965" s="2"/>
      <c r="EBS2965" s="2"/>
      <c r="EBT2965" s="2"/>
      <c r="EBU2965" s="2"/>
      <c r="EBV2965" s="2"/>
      <c r="EBW2965" s="2"/>
      <c r="EBX2965" s="2"/>
      <c r="EBY2965" s="2"/>
      <c r="EBZ2965" s="2"/>
      <c r="ECA2965" s="2"/>
      <c r="ECB2965" s="2"/>
      <c r="ECC2965" s="2"/>
      <c r="ECD2965" s="2"/>
      <c r="ECE2965" s="2"/>
      <c r="ECF2965" s="2"/>
      <c r="ECG2965" s="2"/>
      <c r="ECH2965" s="2"/>
      <c r="ECI2965" s="2"/>
      <c r="ECJ2965" s="2"/>
      <c r="ECK2965" s="2"/>
      <c r="ECL2965" s="2"/>
      <c r="ECM2965" s="2"/>
      <c r="ECN2965" s="2"/>
      <c r="ECO2965" s="2"/>
      <c r="ECP2965" s="2"/>
      <c r="ECQ2965" s="2"/>
      <c r="ECR2965" s="2"/>
      <c r="ECS2965" s="2"/>
      <c r="ECT2965" s="2"/>
      <c r="ECU2965" s="2"/>
      <c r="ECV2965" s="2"/>
      <c r="ECW2965" s="2"/>
      <c r="ECX2965" s="2"/>
      <c r="ECY2965" s="2"/>
      <c r="ECZ2965" s="2"/>
      <c r="EDA2965" s="2"/>
      <c r="EDB2965" s="2"/>
      <c r="EDC2965" s="2"/>
      <c r="EDD2965" s="2"/>
      <c r="EDE2965" s="2"/>
      <c r="EDF2965" s="2"/>
      <c r="EDG2965" s="2"/>
      <c r="EDH2965" s="2"/>
      <c r="EDI2965" s="2"/>
      <c r="EDJ2965" s="2"/>
      <c r="EDK2965" s="2"/>
      <c r="EDL2965" s="2"/>
      <c r="EDM2965" s="2"/>
      <c r="EDN2965" s="2"/>
      <c r="EDO2965" s="2"/>
      <c r="EDP2965" s="2"/>
      <c r="EDQ2965" s="2"/>
      <c r="EDR2965" s="2"/>
      <c r="EDS2965" s="2"/>
      <c r="EDT2965" s="2"/>
      <c r="EDU2965" s="2"/>
      <c r="EDV2965" s="2"/>
      <c r="EDW2965" s="2"/>
      <c r="EDX2965" s="2"/>
      <c r="EDY2965" s="2"/>
      <c r="EDZ2965" s="2"/>
      <c r="EEA2965" s="2"/>
      <c r="EEB2965" s="2"/>
      <c r="EEC2965" s="2"/>
      <c r="EED2965" s="2"/>
      <c r="EEE2965" s="2"/>
      <c r="EEF2965" s="2"/>
      <c r="EEG2965" s="2"/>
      <c r="EEH2965" s="2"/>
      <c r="EEI2965" s="2"/>
      <c r="EEJ2965" s="2"/>
      <c r="EEK2965" s="2"/>
      <c r="EEL2965" s="2"/>
      <c r="EEM2965" s="2"/>
      <c r="EEN2965" s="2"/>
      <c r="EEO2965" s="2"/>
      <c r="EEP2965" s="2"/>
      <c r="EEQ2965" s="2"/>
      <c r="EER2965" s="2"/>
      <c r="EES2965" s="2"/>
      <c r="EET2965" s="2"/>
      <c r="EEU2965" s="2"/>
      <c r="EEV2965" s="2"/>
      <c r="EEW2965" s="2"/>
      <c r="EEX2965" s="2"/>
      <c r="EEY2965" s="2"/>
      <c r="EEZ2965" s="2"/>
      <c r="EFA2965" s="2"/>
      <c r="EFB2965" s="2"/>
      <c r="EFC2965" s="2"/>
      <c r="EFD2965" s="2"/>
      <c r="EFE2965" s="2"/>
      <c r="EFF2965" s="2"/>
      <c r="EFG2965" s="2"/>
      <c r="EFH2965" s="2"/>
      <c r="EFI2965" s="2"/>
      <c r="EFJ2965" s="2"/>
      <c r="EFK2965" s="2"/>
      <c r="EFL2965" s="2"/>
      <c r="EFM2965" s="2"/>
      <c r="EFN2965" s="2"/>
      <c r="EFO2965" s="2"/>
      <c r="EFP2965" s="2"/>
      <c r="EFQ2965" s="2"/>
      <c r="EFR2965" s="2"/>
      <c r="EFS2965" s="2"/>
      <c r="EFT2965" s="2"/>
      <c r="EFU2965" s="2"/>
      <c r="EFV2965" s="2"/>
      <c r="EFW2965" s="2"/>
      <c r="EFX2965" s="2"/>
      <c r="EFY2965" s="2"/>
      <c r="EFZ2965" s="2"/>
      <c r="EGA2965" s="2"/>
      <c r="EGB2965" s="2"/>
      <c r="EGC2965" s="2"/>
      <c r="EGD2965" s="2"/>
      <c r="EGE2965" s="2"/>
      <c r="EGF2965" s="2"/>
      <c r="EGG2965" s="2"/>
      <c r="EGH2965" s="2"/>
      <c r="EGI2965" s="2"/>
      <c r="EGJ2965" s="2"/>
      <c r="EGK2965" s="2"/>
      <c r="EGL2965" s="2"/>
      <c r="EGM2965" s="2"/>
      <c r="EGN2965" s="2"/>
      <c r="EGO2965" s="2"/>
      <c r="EGP2965" s="2"/>
      <c r="EGQ2965" s="2"/>
      <c r="EGR2965" s="2"/>
      <c r="EGS2965" s="2"/>
      <c r="EGT2965" s="2"/>
      <c r="EGU2965" s="2"/>
      <c r="EGV2965" s="2"/>
      <c r="EGW2965" s="2"/>
      <c r="EGX2965" s="2"/>
      <c r="EGY2965" s="2"/>
      <c r="EGZ2965" s="2"/>
      <c r="EHA2965" s="2"/>
      <c r="EHB2965" s="2"/>
      <c r="EHC2965" s="2"/>
      <c r="EHD2965" s="2"/>
      <c r="EHE2965" s="2"/>
      <c r="EHF2965" s="2"/>
      <c r="EHG2965" s="2"/>
      <c r="EHH2965" s="2"/>
      <c r="EHI2965" s="2"/>
      <c r="EHJ2965" s="2"/>
      <c r="EHK2965" s="2"/>
      <c r="EHL2965" s="2"/>
      <c r="EHM2965" s="2"/>
      <c r="EHN2965" s="2"/>
      <c r="EHO2965" s="2"/>
      <c r="EHP2965" s="2"/>
      <c r="EHQ2965" s="2"/>
      <c r="EHR2965" s="2"/>
      <c r="EHS2965" s="2"/>
      <c r="EHT2965" s="2"/>
      <c r="EHU2965" s="2"/>
      <c r="EHV2965" s="2"/>
      <c r="EHW2965" s="2"/>
      <c r="EHX2965" s="2"/>
      <c r="EHY2965" s="2"/>
      <c r="EHZ2965" s="2"/>
      <c r="EIA2965" s="2"/>
      <c r="EIB2965" s="2"/>
      <c r="EIC2965" s="2"/>
      <c r="EID2965" s="2"/>
      <c r="EIE2965" s="2"/>
      <c r="EIF2965" s="2"/>
      <c r="EIG2965" s="2"/>
      <c r="EIH2965" s="2"/>
      <c r="EII2965" s="2"/>
      <c r="EIJ2965" s="2"/>
      <c r="EIK2965" s="2"/>
      <c r="EIL2965" s="2"/>
      <c r="EIM2965" s="2"/>
      <c r="EIN2965" s="2"/>
      <c r="EIO2965" s="2"/>
      <c r="EIP2965" s="2"/>
      <c r="EIQ2965" s="2"/>
      <c r="EIR2965" s="2"/>
      <c r="EIS2965" s="2"/>
      <c r="EIT2965" s="2"/>
      <c r="EIU2965" s="2"/>
      <c r="EIV2965" s="2"/>
      <c r="EIW2965" s="2"/>
      <c r="EIX2965" s="2"/>
      <c r="EIY2965" s="2"/>
      <c r="EIZ2965" s="2"/>
      <c r="EJA2965" s="2"/>
      <c r="EJB2965" s="2"/>
      <c r="EJC2965" s="2"/>
      <c r="EJD2965" s="2"/>
      <c r="EJE2965" s="2"/>
      <c r="EJF2965" s="2"/>
      <c r="EJG2965" s="2"/>
      <c r="EJH2965" s="2"/>
      <c r="EJI2965" s="2"/>
      <c r="EJJ2965" s="2"/>
      <c r="EJK2965" s="2"/>
      <c r="EJL2965" s="2"/>
      <c r="EJM2965" s="2"/>
      <c r="EJN2965" s="2"/>
      <c r="EJO2965" s="2"/>
      <c r="EJP2965" s="2"/>
      <c r="EJQ2965" s="2"/>
      <c r="EJR2965" s="2"/>
      <c r="EJS2965" s="2"/>
      <c r="EJT2965" s="2"/>
      <c r="EJU2965" s="2"/>
      <c r="EJV2965" s="2"/>
      <c r="EJW2965" s="2"/>
      <c r="EJX2965" s="2"/>
      <c r="EJY2965" s="2"/>
      <c r="EJZ2965" s="2"/>
      <c r="EKA2965" s="2"/>
      <c r="EKB2965" s="2"/>
      <c r="EKC2965" s="2"/>
      <c r="EKD2965" s="2"/>
      <c r="EKE2965" s="2"/>
      <c r="EKF2965" s="2"/>
      <c r="EKG2965" s="2"/>
      <c r="EKH2965" s="2"/>
      <c r="EKI2965" s="2"/>
      <c r="EKJ2965" s="2"/>
      <c r="EKK2965" s="2"/>
      <c r="EKL2965" s="2"/>
      <c r="EKM2965" s="2"/>
      <c r="EKN2965" s="2"/>
      <c r="EKO2965" s="2"/>
      <c r="EKP2965" s="2"/>
      <c r="EKQ2965" s="2"/>
      <c r="EKR2965" s="2"/>
      <c r="EKS2965" s="2"/>
      <c r="EKT2965" s="2"/>
      <c r="EKU2965" s="2"/>
      <c r="EKV2965" s="2"/>
      <c r="EKW2965" s="2"/>
      <c r="EKX2965" s="2"/>
      <c r="EKY2965" s="2"/>
      <c r="EKZ2965" s="2"/>
      <c r="ELA2965" s="2"/>
      <c r="ELB2965" s="2"/>
      <c r="ELC2965" s="2"/>
      <c r="ELD2965" s="2"/>
      <c r="ELE2965" s="2"/>
      <c r="ELF2965" s="2"/>
      <c r="ELG2965" s="2"/>
      <c r="ELH2965" s="2"/>
      <c r="ELI2965" s="2"/>
      <c r="ELJ2965" s="2"/>
      <c r="ELK2965" s="2"/>
      <c r="ELL2965" s="2"/>
      <c r="ELM2965" s="2"/>
      <c r="ELN2965" s="2"/>
      <c r="ELO2965" s="2"/>
      <c r="ELP2965" s="2"/>
      <c r="ELQ2965" s="2"/>
      <c r="ELR2965" s="2"/>
      <c r="ELS2965" s="2"/>
      <c r="ELT2965" s="2"/>
      <c r="ELU2965" s="2"/>
      <c r="ELV2965" s="2"/>
      <c r="ELW2965" s="2"/>
      <c r="ELX2965" s="2"/>
      <c r="ELY2965" s="2"/>
      <c r="ELZ2965" s="2"/>
      <c r="EMA2965" s="2"/>
      <c r="EMB2965" s="2"/>
      <c r="EMC2965" s="2"/>
      <c r="EMD2965" s="2"/>
      <c r="EME2965" s="2"/>
      <c r="EMF2965" s="2"/>
      <c r="EMG2965" s="2"/>
      <c r="EMH2965" s="2"/>
      <c r="EMI2965" s="2"/>
      <c r="EMJ2965" s="2"/>
      <c r="EMK2965" s="2"/>
      <c r="EML2965" s="2"/>
      <c r="EMM2965" s="2"/>
      <c r="EMN2965" s="2"/>
      <c r="EMO2965" s="2"/>
      <c r="EMP2965" s="2"/>
      <c r="EMQ2965" s="2"/>
      <c r="EMR2965" s="2"/>
      <c r="EMS2965" s="2"/>
      <c r="EMT2965" s="2"/>
      <c r="EMU2965" s="2"/>
      <c r="EMV2965" s="2"/>
      <c r="EMW2965" s="2"/>
      <c r="EMX2965" s="2"/>
      <c r="EMY2965" s="2"/>
      <c r="EMZ2965" s="2"/>
      <c r="ENA2965" s="2"/>
      <c r="ENB2965" s="2"/>
      <c r="ENC2965" s="2"/>
      <c r="END2965" s="2"/>
      <c r="ENE2965" s="2"/>
      <c r="ENF2965" s="2"/>
      <c r="ENG2965" s="2"/>
      <c r="ENH2965" s="2"/>
      <c r="ENI2965" s="2"/>
      <c r="ENJ2965" s="2"/>
      <c r="ENK2965" s="2"/>
      <c r="ENL2965" s="2"/>
      <c r="ENM2965" s="2"/>
      <c r="ENN2965" s="2"/>
      <c r="ENO2965" s="2"/>
      <c r="ENP2965" s="2"/>
      <c r="ENQ2965" s="2"/>
      <c r="ENR2965" s="2"/>
      <c r="ENS2965" s="2"/>
      <c r="ENT2965" s="2"/>
      <c r="ENU2965" s="2"/>
      <c r="ENV2965" s="2"/>
      <c r="ENW2965" s="2"/>
      <c r="ENX2965" s="2"/>
      <c r="ENY2965" s="2"/>
      <c r="ENZ2965" s="2"/>
      <c r="EOA2965" s="2"/>
      <c r="EOB2965" s="2"/>
      <c r="EOC2965" s="2"/>
      <c r="EOD2965" s="2"/>
      <c r="EOE2965" s="2"/>
      <c r="EOF2965" s="2"/>
      <c r="EOG2965" s="2"/>
      <c r="EOH2965" s="2"/>
      <c r="EOI2965" s="2"/>
      <c r="EOJ2965" s="2"/>
      <c r="EOK2965" s="2"/>
      <c r="EOL2965" s="2"/>
      <c r="EOM2965" s="2"/>
      <c r="EON2965" s="2"/>
      <c r="EOO2965" s="2"/>
      <c r="EOP2965" s="2"/>
      <c r="EOQ2965" s="2"/>
      <c r="EOR2965" s="2"/>
      <c r="EOS2965" s="2"/>
      <c r="EOT2965" s="2"/>
      <c r="EOU2965" s="2"/>
      <c r="EOV2965" s="2"/>
      <c r="EOW2965" s="2"/>
      <c r="EOX2965" s="2"/>
      <c r="EOY2965" s="2"/>
      <c r="EOZ2965" s="2"/>
      <c r="EPA2965" s="2"/>
      <c r="EPB2965" s="2"/>
      <c r="EPC2965" s="2"/>
      <c r="EPD2965" s="2"/>
      <c r="EPE2965" s="2"/>
      <c r="EPF2965" s="2"/>
      <c r="EPG2965" s="2"/>
      <c r="EPH2965" s="2"/>
      <c r="EPI2965" s="2"/>
      <c r="EPJ2965" s="2"/>
      <c r="EPK2965" s="2"/>
      <c r="EPL2965" s="2"/>
      <c r="EPM2965" s="2"/>
      <c r="EPN2965" s="2"/>
      <c r="EPO2965" s="2"/>
      <c r="EPP2965" s="2"/>
      <c r="EPQ2965" s="2"/>
      <c r="EPR2965" s="2"/>
      <c r="EPS2965" s="2"/>
      <c r="EPT2965" s="2"/>
      <c r="EPU2965" s="2"/>
      <c r="EPV2965" s="2"/>
      <c r="EPW2965" s="2"/>
      <c r="EPX2965" s="2"/>
      <c r="EPY2965" s="2"/>
      <c r="EPZ2965" s="2"/>
      <c r="EQA2965" s="2"/>
      <c r="EQB2965" s="2"/>
      <c r="EQC2965" s="2"/>
      <c r="EQD2965" s="2"/>
      <c r="EQE2965" s="2"/>
      <c r="EQF2965" s="2"/>
      <c r="EQG2965" s="2"/>
      <c r="EQH2965" s="2"/>
      <c r="EQI2965" s="2"/>
      <c r="EQJ2965" s="2"/>
      <c r="EQK2965" s="2"/>
      <c r="EQL2965" s="2"/>
      <c r="EQM2965" s="2"/>
      <c r="EQN2965" s="2"/>
      <c r="EQO2965" s="2"/>
      <c r="EQP2965" s="2"/>
      <c r="EQQ2965" s="2"/>
      <c r="EQR2965" s="2"/>
      <c r="EQS2965" s="2"/>
      <c r="EQT2965" s="2"/>
      <c r="EQU2965" s="2"/>
      <c r="EQV2965" s="2"/>
      <c r="EQW2965" s="2"/>
      <c r="EQX2965" s="2"/>
      <c r="EQY2965" s="2"/>
      <c r="EQZ2965" s="2"/>
      <c r="ERA2965" s="2"/>
      <c r="ERB2965" s="2"/>
      <c r="ERC2965" s="2"/>
      <c r="ERD2965" s="2"/>
      <c r="ERE2965" s="2"/>
      <c r="ERF2965" s="2"/>
      <c r="ERG2965" s="2"/>
      <c r="ERH2965" s="2"/>
      <c r="ERI2965" s="2"/>
      <c r="ERJ2965" s="2"/>
      <c r="ERK2965" s="2"/>
      <c r="ERL2965" s="2"/>
      <c r="ERM2965" s="2"/>
      <c r="ERN2965" s="2"/>
      <c r="ERO2965" s="2"/>
      <c r="ERP2965" s="2"/>
      <c r="ERQ2965" s="2"/>
      <c r="ERR2965" s="2"/>
      <c r="ERS2965" s="2"/>
      <c r="ERT2965" s="2"/>
      <c r="ERU2965" s="2"/>
      <c r="ERV2965" s="2"/>
      <c r="ERW2965" s="2"/>
      <c r="ERX2965" s="2"/>
      <c r="ERY2965" s="2"/>
      <c r="ERZ2965" s="2"/>
      <c r="ESA2965" s="2"/>
      <c r="ESB2965" s="2"/>
      <c r="ESC2965" s="2"/>
      <c r="ESD2965" s="2"/>
      <c r="ESE2965" s="2"/>
      <c r="ESF2965" s="2"/>
      <c r="ESG2965" s="2"/>
      <c r="ESH2965" s="2"/>
      <c r="ESI2965" s="2"/>
      <c r="ESJ2965" s="2"/>
      <c r="ESK2965" s="2"/>
      <c r="ESL2965" s="2"/>
      <c r="ESM2965" s="2"/>
      <c r="ESN2965" s="2"/>
      <c r="ESO2965" s="2"/>
      <c r="ESP2965" s="2"/>
      <c r="ESQ2965" s="2"/>
      <c r="ESR2965" s="2"/>
      <c r="ESS2965" s="2"/>
      <c r="EST2965" s="2"/>
      <c r="ESU2965" s="2"/>
      <c r="ESV2965" s="2"/>
      <c r="ESW2965" s="2"/>
      <c r="ESX2965" s="2"/>
      <c r="ESY2965" s="2"/>
      <c r="ESZ2965" s="2"/>
      <c r="ETA2965" s="2"/>
      <c r="ETB2965" s="2"/>
      <c r="ETC2965" s="2"/>
      <c r="ETD2965" s="2"/>
      <c r="ETE2965" s="2"/>
      <c r="ETF2965" s="2"/>
      <c r="ETG2965" s="2"/>
      <c r="ETH2965" s="2"/>
      <c r="ETI2965" s="2"/>
      <c r="ETJ2965" s="2"/>
      <c r="ETK2965" s="2"/>
      <c r="ETL2965" s="2"/>
      <c r="ETM2965" s="2"/>
      <c r="ETN2965" s="2"/>
      <c r="ETO2965" s="2"/>
      <c r="ETP2965" s="2"/>
      <c r="ETQ2965" s="2"/>
      <c r="ETR2965" s="2"/>
      <c r="ETS2965" s="2"/>
      <c r="ETT2965" s="2"/>
      <c r="ETU2965" s="2"/>
      <c r="ETV2965" s="2"/>
      <c r="ETW2965" s="2"/>
      <c r="ETX2965" s="2"/>
      <c r="ETY2965" s="2"/>
      <c r="ETZ2965" s="2"/>
      <c r="EUA2965" s="2"/>
      <c r="EUB2965" s="2"/>
      <c r="EUC2965" s="2"/>
      <c r="EUD2965" s="2"/>
      <c r="EUE2965" s="2"/>
      <c r="EUF2965" s="2"/>
      <c r="EUG2965" s="2"/>
      <c r="EUH2965" s="2"/>
      <c r="EUI2965" s="2"/>
      <c r="EUJ2965" s="2"/>
      <c r="EUK2965" s="2"/>
      <c r="EUL2965" s="2"/>
      <c r="EUM2965" s="2"/>
      <c r="EUN2965" s="2"/>
      <c r="EUO2965" s="2"/>
      <c r="EUP2965" s="2"/>
      <c r="EUQ2965" s="2"/>
      <c r="EUR2965" s="2"/>
      <c r="EUS2965" s="2"/>
      <c r="EUT2965" s="2"/>
      <c r="EUU2965" s="2"/>
      <c r="EUV2965" s="2"/>
      <c r="EUW2965" s="2"/>
      <c r="EUX2965" s="2"/>
      <c r="EUY2965" s="2"/>
      <c r="EUZ2965" s="2"/>
      <c r="EVA2965" s="2"/>
      <c r="EVB2965" s="2"/>
      <c r="EVC2965" s="2"/>
      <c r="EVD2965" s="2"/>
      <c r="EVE2965" s="2"/>
      <c r="EVF2965" s="2"/>
      <c r="EVG2965" s="2"/>
      <c r="EVH2965" s="2"/>
      <c r="EVI2965" s="2"/>
      <c r="EVJ2965" s="2"/>
      <c r="EVK2965" s="2"/>
      <c r="EVL2965" s="2"/>
      <c r="EVM2965" s="2"/>
      <c r="EVN2965" s="2"/>
      <c r="EVO2965" s="2"/>
      <c r="EVP2965" s="2"/>
      <c r="EVQ2965" s="2"/>
      <c r="EVR2965" s="2"/>
      <c r="EVS2965" s="2"/>
      <c r="EVT2965" s="2"/>
      <c r="EVU2965" s="2"/>
      <c r="EVV2965" s="2"/>
      <c r="EVW2965" s="2"/>
      <c r="EVX2965" s="2"/>
      <c r="EVY2965" s="2"/>
      <c r="EVZ2965" s="2"/>
      <c r="EWA2965" s="2"/>
      <c r="EWB2965" s="2"/>
      <c r="EWC2965" s="2"/>
      <c r="EWD2965" s="2"/>
      <c r="EWE2965" s="2"/>
      <c r="EWF2965" s="2"/>
      <c r="EWG2965" s="2"/>
      <c r="EWH2965" s="2"/>
      <c r="EWI2965" s="2"/>
      <c r="EWJ2965" s="2"/>
      <c r="EWK2965" s="2"/>
      <c r="EWL2965" s="2"/>
      <c r="EWM2965" s="2"/>
      <c r="EWN2965" s="2"/>
      <c r="EWO2965" s="2"/>
      <c r="EWP2965" s="2"/>
      <c r="EWQ2965" s="2"/>
      <c r="EWR2965" s="2"/>
      <c r="EWS2965" s="2"/>
      <c r="EWT2965" s="2"/>
      <c r="EWU2965" s="2"/>
      <c r="EWV2965" s="2"/>
      <c r="EWW2965" s="2"/>
      <c r="EWX2965" s="2"/>
      <c r="EWY2965" s="2"/>
      <c r="EWZ2965" s="2"/>
      <c r="EXA2965" s="2"/>
      <c r="EXB2965" s="2"/>
      <c r="EXC2965" s="2"/>
      <c r="EXD2965" s="2"/>
      <c r="EXE2965" s="2"/>
      <c r="EXF2965" s="2"/>
      <c r="EXG2965" s="2"/>
      <c r="EXH2965" s="2"/>
      <c r="EXI2965" s="2"/>
      <c r="EXJ2965" s="2"/>
      <c r="EXK2965" s="2"/>
      <c r="EXL2965" s="2"/>
      <c r="EXM2965" s="2"/>
      <c r="EXN2965" s="2"/>
      <c r="EXO2965" s="2"/>
      <c r="EXP2965" s="2"/>
      <c r="EXQ2965" s="2"/>
      <c r="EXR2965" s="2"/>
      <c r="EXS2965" s="2"/>
      <c r="EXT2965" s="2"/>
      <c r="EXU2965" s="2"/>
      <c r="EXV2965" s="2"/>
      <c r="EXW2965" s="2"/>
      <c r="EXX2965" s="2"/>
      <c r="EXY2965" s="2"/>
      <c r="EXZ2965" s="2"/>
      <c r="EYA2965" s="2"/>
      <c r="EYB2965" s="2"/>
      <c r="EYC2965" s="2"/>
      <c r="EYD2965" s="2"/>
      <c r="EYE2965" s="2"/>
      <c r="EYF2965" s="2"/>
      <c r="EYG2965" s="2"/>
      <c r="EYH2965" s="2"/>
      <c r="EYI2965" s="2"/>
      <c r="EYJ2965" s="2"/>
      <c r="EYK2965" s="2"/>
      <c r="EYL2965" s="2"/>
      <c r="EYM2965" s="2"/>
      <c r="EYN2965" s="2"/>
      <c r="EYO2965" s="2"/>
      <c r="EYP2965" s="2"/>
      <c r="EYQ2965" s="2"/>
      <c r="EYR2965" s="2"/>
      <c r="EYS2965" s="2"/>
      <c r="EYT2965" s="2"/>
      <c r="EYU2965" s="2"/>
      <c r="EYV2965" s="2"/>
      <c r="EYW2965" s="2"/>
      <c r="EYX2965" s="2"/>
      <c r="EYY2965" s="2"/>
      <c r="EYZ2965" s="2"/>
      <c r="EZA2965" s="2"/>
      <c r="EZB2965" s="2"/>
      <c r="EZC2965" s="2"/>
      <c r="EZD2965" s="2"/>
      <c r="EZE2965" s="2"/>
      <c r="EZF2965" s="2"/>
      <c r="EZG2965" s="2"/>
      <c r="EZH2965" s="2"/>
      <c r="EZI2965" s="2"/>
      <c r="EZJ2965" s="2"/>
      <c r="EZK2965" s="2"/>
      <c r="EZL2965" s="2"/>
      <c r="EZM2965" s="2"/>
      <c r="EZN2965" s="2"/>
      <c r="EZO2965" s="2"/>
      <c r="EZP2965" s="2"/>
      <c r="EZQ2965" s="2"/>
      <c r="EZR2965" s="2"/>
      <c r="EZS2965" s="2"/>
      <c r="EZT2965" s="2"/>
      <c r="EZU2965" s="2"/>
      <c r="EZV2965" s="2"/>
      <c r="EZW2965" s="2"/>
      <c r="EZX2965" s="2"/>
      <c r="EZY2965" s="2"/>
      <c r="EZZ2965" s="2"/>
      <c r="FAA2965" s="2"/>
      <c r="FAB2965" s="2"/>
      <c r="FAC2965" s="2"/>
      <c r="FAD2965" s="2"/>
      <c r="FAE2965" s="2"/>
      <c r="FAF2965" s="2"/>
      <c r="FAG2965" s="2"/>
      <c r="FAH2965" s="2"/>
      <c r="FAI2965" s="2"/>
      <c r="FAJ2965" s="2"/>
      <c r="FAK2965" s="2"/>
      <c r="FAL2965" s="2"/>
      <c r="FAM2965" s="2"/>
      <c r="FAN2965" s="2"/>
      <c r="FAO2965" s="2"/>
      <c r="FAP2965" s="2"/>
      <c r="FAQ2965" s="2"/>
      <c r="FAR2965" s="2"/>
      <c r="FAS2965" s="2"/>
      <c r="FAT2965" s="2"/>
      <c r="FAU2965" s="2"/>
      <c r="FAV2965" s="2"/>
      <c r="FAW2965" s="2"/>
      <c r="FAX2965" s="2"/>
      <c r="FAY2965" s="2"/>
      <c r="FAZ2965" s="2"/>
      <c r="FBA2965" s="2"/>
      <c r="FBB2965" s="2"/>
      <c r="FBC2965" s="2"/>
      <c r="FBD2965" s="2"/>
      <c r="FBE2965" s="2"/>
      <c r="FBF2965" s="2"/>
      <c r="FBG2965" s="2"/>
      <c r="FBH2965" s="2"/>
      <c r="FBI2965" s="2"/>
      <c r="FBJ2965" s="2"/>
      <c r="FBK2965" s="2"/>
      <c r="FBL2965" s="2"/>
      <c r="FBM2965" s="2"/>
      <c r="FBN2965" s="2"/>
      <c r="FBO2965" s="2"/>
      <c r="FBP2965" s="2"/>
      <c r="FBQ2965" s="2"/>
      <c r="FBR2965" s="2"/>
      <c r="FBS2965" s="2"/>
      <c r="FBT2965" s="2"/>
      <c r="FBU2965" s="2"/>
      <c r="FBV2965" s="2"/>
      <c r="FBW2965" s="2"/>
      <c r="FBX2965" s="2"/>
      <c r="FBY2965" s="2"/>
      <c r="FBZ2965" s="2"/>
      <c r="FCA2965" s="2"/>
      <c r="FCB2965" s="2"/>
      <c r="FCC2965" s="2"/>
      <c r="FCD2965" s="2"/>
      <c r="FCE2965" s="2"/>
      <c r="FCF2965" s="2"/>
      <c r="FCG2965" s="2"/>
      <c r="FCH2965" s="2"/>
      <c r="FCI2965" s="2"/>
      <c r="FCJ2965" s="2"/>
      <c r="FCK2965" s="2"/>
      <c r="FCL2965" s="2"/>
      <c r="FCM2965" s="2"/>
      <c r="FCN2965" s="2"/>
      <c r="FCO2965" s="2"/>
      <c r="FCP2965" s="2"/>
      <c r="FCQ2965" s="2"/>
      <c r="FCR2965" s="2"/>
      <c r="FCS2965" s="2"/>
      <c r="FCT2965" s="2"/>
      <c r="FCU2965" s="2"/>
      <c r="FCV2965" s="2"/>
      <c r="FCW2965" s="2"/>
      <c r="FCX2965" s="2"/>
      <c r="FCY2965" s="2"/>
      <c r="FCZ2965" s="2"/>
      <c r="FDA2965" s="2"/>
      <c r="FDB2965" s="2"/>
      <c r="FDC2965" s="2"/>
      <c r="FDD2965" s="2"/>
      <c r="FDE2965" s="2"/>
      <c r="FDF2965" s="2"/>
      <c r="FDG2965" s="2"/>
      <c r="FDH2965" s="2"/>
      <c r="FDI2965" s="2"/>
      <c r="FDJ2965" s="2"/>
      <c r="FDK2965" s="2"/>
      <c r="FDL2965" s="2"/>
      <c r="FDM2965" s="2"/>
      <c r="FDN2965" s="2"/>
      <c r="FDO2965" s="2"/>
      <c r="FDP2965" s="2"/>
      <c r="FDQ2965" s="2"/>
      <c r="FDR2965" s="2"/>
      <c r="FDS2965" s="2"/>
      <c r="FDT2965" s="2"/>
      <c r="FDU2965" s="2"/>
      <c r="FDV2965" s="2"/>
      <c r="FDW2965" s="2"/>
      <c r="FDX2965" s="2"/>
      <c r="FDY2965" s="2"/>
      <c r="FDZ2965" s="2"/>
      <c r="FEA2965" s="2"/>
      <c r="FEB2965" s="2"/>
      <c r="FEC2965" s="2"/>
      <c r="FED2965" s="2"/>
      <c r="FEE2965" s="2"/>
      <c r="FEF2965" s="2"/>
      <c r="FEG2965" s="2"/>
      <c r="FEH2965" s="2"/>
      <c r="FEI2965" s="2"/>
      <c r="FEJ2965" s="2"/>
      <c r="FEK2965" s="2"/>
      <c r="FEL2965" s="2"/>
      <c r="FEM2965" s="2"/>
      <c r="FEN2965" s="2"/>
      <c r="FEO2965" s="2"/>
      <c r="FEP2965" s="2"/>
      <c r="FEQ2965" s="2"/>
      <c r="FER2965" s="2"/>
      <c r="FES2965" s="2"/>
      <c r="FET2965" s="2"/>
      <c r="FEU2965" s="2"/>
      <c r="FEV2965" s="2"/>
      <c r="FEW2965" s="2"/>
      <c r="FEX2965" s="2"/>
      <c r="FEY2965" s="2"/>
      <c r="FEZ2965" s="2"/>
      <c r="FFA2965" s="2"/>
      <c r="FFB2965" s="2"/>
      <c r="FFC2965" s="2"/>
      <c r="FFD2965" s="2"/>
      <c r="FFE2965" s="2"/>
      <c r="FFF2965" s="2"/>
      <c r="FFG2965" s="2"/>
      <c r="FFH2965" s="2"/>
      <c r="FFI2965" s="2"/>
      <c r="FFJ2965" s="2"/>
      <c r="FFK2965" s="2"/>
      <c r="FFL2965" s="2"/>
      <c r="FFM2965" s="2"/>
      <c r="FFN2965" s="2"/>
      <c r="FFO2965" s="2"/>
      <c r="FFP2965" s="2"/>
      <c r="FFQ2965" s="2"/>
      <c r="FFR2965" s="2"/>
      <c r="FFS2965" s="2"/>
      <c r="FFT2965" s="2"/>
      <c r="FFU2965" s="2"/>
      <c r="FFV2965" s="2"/>
      <c r="FFW2965" s="2"/>
      <c r="FFX2965" s="2"/>
      <c r="FFY2965" s="2"/>
      <c r="FFZ2965" s="2"/>
      <c r="FGA2965" s="2"/>
      <c r="FGB2965" s="2"/>
      <c r="FGC2965" s="2"/>
      <c r="FGD2965" s="2"/>
      <c r="FGE2965" s="2"/>
      <c r="FGF2965" s="2"/>
      <c r="FGG2965" s="2"/>
      <c r="FGH2965" s="2"/>
      <c r="FGI2965" s="2"/>
      <c r="FGJ2965" s="2"/>
      <c r="FGK2965" s="2"/>
      <c r="FGL2965" s="2"/>
      <c r="FGM2965" s="2"/>
      <c r="FGN2965" s="2"/>
      <c r="FGO2965" s="2"/>
      <c r="FGP2965" s="2"/>
      <c r="FGQ2965" s="2"/>
      <c r="FGR2965" s="2"/>
      <c r="FGS2965" s="2"/>
      <c r="FGT2965" s="2"/>
      <c r="FGU2965" s="2"/>
      <c r="FGV2965" s="2"/>
      <c r="FGW2965" s="2"/>
      <c r="FGX2965" s="2"/>
      <c r="FGY2965" s="2"/>
      <c r="FGZ2965" s="2"/>
      <c r="FHA2965" s="2"/>
      <c r="FHB2965" s="2"/>
      <c r="FHC2965" s="2"/>
      <c r="FHD2965" s="2"/>
      <c r="FHE2965" s="2"/>
      <c r="FHF2965" s="2"/>
      <c r="FHG2965" s="2"/>
      <c r="FHH2965" s="2"/>
      <c r="FHI2965" s="2"/>
      <c r="FHJ2965" s="2"/>
      <c r="FHK2965" s="2"/>
      <c r="FHL2965" s="2"/>
      <c r="FHM2965" s="2"/>
      <c r="FHN2965" s="2"/>
      <c r="FHO2965" s="2"/>
      <c r="FHP2965" s="2"/>
      <c r="FHQ2965" s="2"/>
      <c r="FHR2965" s="2"/>
      <c r="FHS2965" s="2"/>
      <c r="FHT2965" s="2"/>
      <c r="FHU2965" s="2"/>
      <c r="FHV2965" s="2"/>
      <c r="FHW2965" s="2"/>
      <c r="FHX2965" s="2"/>
      <c r="FHY2965" s="2"/>
      <c r="FHZ2965" s="2"/>
      <c r="FIA2965" s="2"/>
      <c r="FIB2965" s="2"/>
      <c r="FIC2965" s="2"/>
      <c r="FID2965" s="2"/>
      <c r="FIE2965" s="2"/>
      <c r="FIF2965" s="2"/>
      <c r="FIG2965" s="2"/>
      <c r="FIH2965" s="2"/>
      <c r="FII2965" s="2"/>
      <c r="FIJ2965" s="2"/>
      <c r="FIK2965" s="2"/>
      <c r="FIL2965" s="2"/>
      <c r="FIM2965" s="2"/>
      <c r="FIN2965" s="2"/>
      <c r="FIO2965" s="2"/>
      <c r="FIP2965" s="2"/>
      <c r="FIQ2965" s="2"/>
      <c r="FIR2965" s="2"/>
      <c r="FIS2965" s="2"/>
      <c r="FIT2965" s="2"/>
      <c r="FIU2965" s="2"/>
      <c r="FIV2965" s="2"/>
      <c r="FIW2965" s="2"/>
      <c r="FIX2965" s="2"/>
      <c r="FIY2965" s="2"/>
      <c r="FIZ2965" s="2"/>
      <c r="FJA2965" s="2"/>
      <c r="FJB2965" s="2"/>
      <c r="FJC2965" s="2"/>
      <c r="FJD2965" s="2"/>
      <c r="FJE2965" s="2"/>
      <c r="FJF2965" s="2"/>
      <c r="FJG2965" s="2"/>
      <c r="FJH2965" s="2"/>
      <c r="FJI2965" s="2"/>
      <c r="FJJ2965" s="2"/>
      <c r="FJK2965" s="2"/>
      <c r="FJL2965" s="2"/>
      <c r="FJM2965" s="2"/>
      <c r="FJN2965" s="2"/>
      <c r="FJO2965" s="2"/>
      <c r="FJP2965" s="2"/>
      <c r="FJQ2965" s="2"/>
      <c r="FJR2965" s="2"/>
      <c r="FJS2965" s="2"/>
      <c r="FJT2965" s="2"/>
      <c r="FJU2965" s="2"/>
      <c r="FJV2965" s="2"/>
      <c r="FJW2965" s="2"/>
      <c r="FJX2965" s="2"/>
      <c r="FJY2965" s="2"/>
      <c r="FJZ2965" s="2"/>
      <c r="FKA2965" s="2"/>
      <c r="FKB2965" s="2"/>
      <c r="FKC2965" s="2"/>
      <c r="FKD2965" s="2"/>
      <c r="FKE2965" s="2"/>
      <c r="FKF2965" s="2"/>
      <c r="FKG2965" s="2"/>
      <c r="FKH2965" s="2"/>
      <c r="FKI2965" s="2"/>
      <c r="FKJ2965" s="2"/>
      <c r="FKK2965" s="2"/>
      <c r="FKL2965" s="2"/>
      <c r="FKM2965" s="2"/>
      <c r="FKN2965" s="2"/>
      <c r="FKO2965" s="2"/>
      <c r="FKP2965" s="2"/>
      <c r="FKQ2965" s="2"/>
      <c r="FKR2965" s="2"/>
      <c r="FKS2965" s="2"/>
      <c r="FKT2965" s="2"/>
      <c r="FKU2965" s="2"/>
      <c r="FKV2965" s="2"/>
      <c r="FKW2965" s="2"/>
      <c r="FKX2965" s="2"/>
      <c r="FKY2965" s="2"/>
      <c r="FKZ2965" s="2"/>
      <c r="FLA2965" s="2"/>
      <c r="FLB2965" s="2"/>
      <c r="FLC2965" s="2"/>
      <c r="FLD2965" s="2"/>
      <c r="FLE2965" s="2"/>
      <c r="FLF2965" s="2"/>
      <c r="FLG2965" s="2"/>
      <c r="FLH2965" s="2"/>
      <c r="FLI2965" s="2"/>
      <c r="FLJ2965" s="2"/>
      <c r="FLK2965" s="2"/>
      <c r="FLL2965" s="2"/>
      <c r="FLM2965" s="2"/>
      <c r="FLN2965" s="2"/>
      <c r="FLO2965" s="2"/>
      <c r="FLP2965" s="2"/>
      <c r="FLQ2965" s="2"/>
      <c r="FLR2965" s="2"/>
      <c r="FLS2965" s="2"/>
      <c r="FLT2965" s="2"/>
      <c r="FLU2965" s="2"/>
      <c r="FLV2965" s="2"/>
      <c r="FLW2965" s="2"/>
      <c r="FLX2965" s="2"/>
      <c r="FLY2965" s="2"/>
      <c r="FLZ2965" s="2"/>
      <c r="FMA2965" s="2"/>
      <c r="FMB2965" s="2"/>
      <c r="FMC2965" s="2"/>
      <c r="FMD2965" s="2"/>
      <c r="FME2965" s="2"/>
      <c r="FMF2965" s="2"/>
      <c r="FMG2965" s="2"/>
      <c r="FMH2965" s="2"/>
      <c r="FMI2965" s="2"/>
      <c r="FMJ2965" s="2"/>
      <c r="FMK2965" s="2"/>
      <c r="FML2965" s="2"/>
      <c r="FMM2965" s="2"/>
      <c r="FMN2965" s="2"/>
      <c r="FMO2965" s="2"/>
      <c r="FMP2965" s="2"/>
      <c r="FMQ2965" s="2"/>
      <c r="FMR2965" s="2"/>
      <c r="FMS2965" s="2"/>
      <c r="FMT2965" s="2"/>
      <c r="FMU2965" s="2"/>
      <c r="FMV2965" s="2"/>
      <c r="FMW2965" s="2"/>
      <c r="FMX2965" s="2"/>
      <c r="FMY2965" s="2"/>
      <c r="FMZ2965" s="2"/>
      <c r="FNA2965" s="2"/>
      <c r="FNB2965" s="2"/>
      <c r="FNC2965" s="2"/>
      <c r="FND2965" s="2"/>
      <c r="FNE2965" s="2"/>
      <c r="FNF2965" s="2"/>
      <c r="FNG2965" s="2"/>
      <c r="FNH2965" s="2"/>
      <c r="FNI2965" s="2"/>
      <c r="FNJ2965" s="2"/>
      <c r="FNK2965" s="2"/>
      <c r="FNL2965" s="2"/>
      <c r="FNM2965" s="2"/>
      <c r="FNN2965" s="2"/>
      <c r="FNO2965" s="2"/>
      <c r="FNP2965" s="2"/>
      <c r="FNQ2965" s="2"/>
      <c r="FNR2965" s="2"/>
      <c r="FNS2965" s="2"/>
      <c r="FNT2965" s="2"/>
      <c r="FNU2965" s="2"/>
      <c r="FNV2965" s="2"/>
      <c r="FNW2965" s="2"/>
      <c r="FNX2965" s="2"/>
      <c r="FNY2965" s="2"/>
      <c r="FNZ2965" s="2"/>
      <c r="FOA2965" s="2"/>
      <c r="FOB2965" s="2"/>
      <c r="FOC2965" s="2"/>
      <c r="FOD2965" s="2"/>
      <c r="FOE2965" s="2"/>
      <c r="FOF2965" s="2"/>
      <c r="FOG2965" s="2"/>
      <c r="FOH2965" s="2"/>
      <c r="FOI2965" s="2"/>
      <c r="FOJ2965" s="2"/>
      <c r="FOK2965" s="2"/>
      <c r="FOL2965" s="2"/>
      <c r="FOM2965" s="2"/>
      <c r="FON2965" s="2"/>
      <c r="FOO2965" s="2"/>
      <c r="FOP2965" s="2"/>
      <c r="FOQ2965" s="2"/>
      <c r="FOR2965" s="2"/>
      <c r="FOS2965" s="2"/>
      <c r="FOT2965" s="2"/>
      <c r="FOU2965" s="2"/>
      <c r="FOV2965" s="2"/>
      <c r="FOW2965" s="2"/>
      <c r="FOX2965" s="2"/>
      <c r="FOY2965" s="2"/>
      <c r="FOZ2965" s="2"/>
      <c r="FPA2965" s="2"/>
      <c r="FPB2965" s="2"/>
      <c r="FPC2965" s="2"/>
      <c r="FPD2965" s="2"/>
      <c r="FPE2965" s="2"/>
      <c r="FPF2965" s="2"/>
      <c r="FPG2965" s="2"/>
      <c r="FPH2965" s="2"/>
      <c r="FPI2965" s="2"/>
      <c r="FPJ2965" s="2"/>
      <c r="FPK2965" s="2"/>
      <c r="FPL2965" s="2"/>
      <c r="FPM2965" s="2"/>
      <c r="FPN2965" s="2"/>
      <c r="FPO2965" s="2"/>
      <c r="FPP2965" s="2"/>
      <c r="FPQ2965" s="2"/>
      <c r="FPR2965" s="2"/>
      <c r="FPS2965" s="2"/>
      <c r="FPT2965" s="2"/>
      <c r="FPU2965" s="2"/>
      <c r="FPV2965" s="2"/>
      <c r="FPW2965" s="2"/>
      <c r="FPX2965" s="2"/>
      <c r="FPY2965" s="2"/>
      <c r="FPZ2965" s="2"/>
      <c r="FQA2965" s="2"/>
      <c r="FQB2965" s="2"/>
      <c r="FQC2965" s="2"/>
      <c r="FQD2965" s="2"/>
      <c r="FQE2965" s="2"/>
      <c r="FQF2965" s="2"/>
      <c r="FQG2965" s="2"/>
      <c r="FQH2965" s="2"/>
      <c r="FQI2965" s="2"/>
      <c r="FQJ2965" s="2"/>
      <c r="FQK2965" s="2"/>
      <c r="FQL2965" s="2"/>
      <c r="FQM2965" s="2"/>
      <c r="FQN2965" s="2"/>
      <c r="FQO2965" s="2"/>
      <c r="FQP2965" s="2"/>
      <c r="FQQ2965" s="2"/>
      <c r="FQR2965" s="2"/>
      <c r="FQS2965" s="2"/>
      <c r="FQT2965" s="2"/>
      <c r="FQU2965" s="2"/>
      <c r="FQV2965" s="2"/>
      <c r="FQW2965" s="2"/>
      <c r="FQX2965" s="2"/>
      <c r="FQY2965" s="2"/>
      <c r="FQZ2965" s="2"/>
      <c r="FRA2965" s="2"/>
      <c r="FRB2965" s="2"/>
      <c r="FRC2965" s="2"/>
      <c r="FRD2965" s="2"/>
      <c r="FRE2965" s="2"/>
      <c r="FRF2965" s="2"/>
      <c r="FRG2965" s="2"/>
      <c r="FRH2965" s="2"/>
      <c r="FRI2965" s="2"/>
      <c r="FRJ2965" s="2"/>
      <c r="FRK2965" s="2"/>
      <c r="FRL2965" s="2"/>
      <c r="FRM2965" s="2"/>
      <c r="FRN2965" s="2"/>
      <c r="FRO2965" s="2"/>
      <c r="FRP2965" s="2"/>
      <c r="FRQ2965" s="2"/>
      <c r="FRR2965" s="2"/>
      <c r="FRS2965" s="2"/>
      <c r="FRT2965" s="2"/>
      <c r="FRU2965" s="2"/>
      <c r="FRV2965" s="2"/>
      <c r="FRW2965" s="2"/>
      <c r="FRX2965" s="2"/>
      <c r="FRY2965" s="2"/>
      <c r="FRZ2965" s="2"/>
      <c r="FSA2965" s="2"/>
      <c r="FSB2965" s="2"/>
      <c r="FSC2965" s="2"/>
      <c r="FSD2965" s="2"/>
      <c r="FSE2965" s="2"/>
      <c r="FSF2965" s="2"/>
      <c r="FSG2965" s="2"/>
      <c r="FSH2965" s="2"/>
      <c r="FSI2965" s="2"/>
      <c r="FSJ2965" s="2"/>
      <c r="FSK2965" s="2"/>
      <c r="FSL2965" s="2"/>
      <c r="FSM2965" s="2"/>
      <c r="FSN2965" s="2"/>
      <c r="FSO2965" s="2"/>
      <c r="FSP2965" s="2"/>
      <c r="FSQ2965" s="2"/>
      <c r="FSR2965" s="2"/>
      <c r="FSS2965" s="2"/>
      <c r="FST2965" s="2"/>
      <c r="FSU2965" s="2"/>
      <c r="FSV2965" s="2"/>
      <c r="FSW2965" s="2"/>
      <c r="FSX2965" s="2"/>
      <c r="FSY2965" s="2"/>
      <c r="FSZ2965" s="2"/>
      <c r="FTA2965" s="2"/>
      <c r="FTB2965" s="2"/>
      <c r="FTC2965" s="2"/>
      <c r="FTD2965" s="2"/>
      <c r="FTE2965" s="2"/>
      <c r="FTF2965" s="2"/>
      <c r="FTG2965" s="2"/>
      <c r="FTH2965" s="2"/>
      <c r="FTI2965" s="2"/>
      <c r="FTJ2965" s="2"/>
      <c r="FTK2965" s="2"/>
      <c r="FTL2965" s="2"/>
      <c r="FTM2965" s="2"/>
      <c r="FTN2965" s="2"/>
      <c r="FTO2965" s="2"/>
      <c r="FTP2965" s="2"/>
      <c r="FTQ2965" s="2"/>
      <c r="FTR2965" s="2"/>
      <c r="FTS2965" s="2"/>
      <c r="FTT2965" s="2"/>
      <c r="FTU2965" s="2"/>
      <c r="FTV2965" s="2"/>
      <c r="FTW2965" s="2"/>
      <c r="FTX2965" s="2"/>
      <c r="FTY2965" s="2"/>
      <c r="FTZ2965" s="2"/>
      <c r="FUA2965" s="2"/>
      <c r="FUB2965" s="2"/>
      <c r="FUC2965" s="2"/>
      <c r="FUD2965" s="2"/>
      <c r="FUE2965" s="2"/>
      <c r="FUF2965" s="2"/>
      <c r="FUG2965" s="2"/>
      <c r="FUH2965" s="2"/>
      <c r="FUI2965" s="2"/>
      <c r="FUJ2965" s="2"/>
      <c r="FUK2965" s="2"/>
      <c r="FUL2965" s="2"/>
      <c r="FUM2965" s="2"/>
      <c r="FUN2965" s="2"/>
      <c r="FUO2965" s="2"/>
      <c r="FUP2965" s="2"/>
      <c r="FUQ2965" s="2"/>
      <c r="FUR2965" s="2"/>
      <c r="FUS2965" s="2"/>
      <c r="FUT2965" s="2"/>
      <c r="FUU2965" s="2"/>
      <c r="FUV2965" s="2"/>
      <c r="FUW2965" s="2"/>
      <c r="FUX2965" s="2"/>
      <c r="FUY2965" s="2"/>
      <c r="FUZ2965" s="2"/>
      <c r="FVA2965" s="2"/>
      <c r="FVB2965" s="2"/>
      <c r="FVC2965" s="2"/>
      <c r="FVD2965" s="2"/>
      <c r="FVE2965" s="2"/>
      <c r="FVF2965" s="2"/>
      <c r="FVG2965" s="2"/>
      <c r="FVH2965" s="2"/>
      <c r="FVI2965" s="2"/>
      <c r="FVJ2965" s="2"/>
      <c r="FVK2965" s="2"/>
      <c r="FVL2965" s="2"/>
      <c r="FVM2965" s="2"/>
      <c r="FVN2965" s="2"/>
      <c r="FVO2965" s="2"/>
      <c r="FVP2965" s="2"/>
      <c r="FVQ2965" s="2"/>
      <c r="FVR2965" s="2"/>
      <c r="FVS2965" s="2"/>
      <c r="FVT2965" s="2"/>
      <c r="FVU2965" s="2"/>
      <c r="FVV2965" s="2"/>
      <c r="FVW2965" s="2"/>
      <c r="FVX2965" s="2"/>
      <c r="FVY2965" s="2"/>
      <c r="FVZ2965" s="2"/>
      <c r="FWA2965" s="2"/>
      <c r="FWB2965" s="2"/>
      <c r="FWC2965" s="2"/>
      <c r="FWD2965" s="2"/>
      <c r="FWE2965" s="2"/>
      <c r="FWF2965" s="2"/>
      <c r="FWG2965" s="2"/>
      <c r="FWH2965" s="2"/>
      <c r="FWI2965" s="2"/>
      <c r="FWJ2965" s="2"/>
      <c r="FWK2965" s="2"/>
      <c r="FWL2965" s="2"/>
      <c r="FWM2965" s="2"/>
      <c r="FWN2965" s="2"/>
      <c r="FWO2965" s="2"/>
      <c r="FWP2965" s="2"/>
      <c r="FWQ2965" s="2"/>
      <c r="FWR2965" s="2"/>
      <c r="FWS2965" s="2"/>
      <c r="FWT2965" s="2"/>
      <c r="FWU2965" s="2"/>
      <c r="FWV2965" s="2"/>
      <c r="FWW2965" s="2"/>
      <c r="FWX2965" s="2"/>
      <c r="FWY2965" s="2"/>
      <c r="FWZ2965" s="2"/>
      <c r="FXA2965" s="2"/>
      <c r="FXB2965" s="2"/>
      <c r="FXC2965" s="2"/>
      <c r="FXD2965" s="2"/>
      <c r="FXE2965" s="2"/>
      <c r="FXF2965" s="2"/>
      <c r="FXG2965" s="2"/>
      <c r="FXH2965" s="2"/>
      <c r="FXI2965" s="2"/>
      <c r="FXJ2965" s="2"/>
      <c r="FXK2965" s="2"/>
      <c r="FXL2965" s="2"/>
      <c r="FXM2965" s="2"/>
      <c r="FXN2965" s="2"/>
      <c r="FXO2965" s="2"/>
      <c r="FXP2965" s="2"/>
      <c r="FXQ2965" s="2"/>
      <c r="FXR2965" s="2"/>
      <c r="FXS2965" s="2"/>
      <c r="FXT2965" s="2"/>
      <c r="FXU2965" s="2"/>
      <c r="FXV2965" s="2"/>
      <c r="FXW2965" s="2"/>
      <c r="FXX2965" s="2"/>
      <c r="FXY2965" s="2"/>
      <c r="FXZ2965" s="2"/>
      <c r="FYA2965" s="2"/>
      <c r="FYB2965" s="2"/>
      <c r="FYC2965" s="2"/>
      <c r="FYD2965" s="2"/>
      <c r="FYE2965" s="2"/>
      <c r="FYF2965" s="2"/>
      <c r="FYG2965" s="2"/>
      <c r="FYH2965" s="2"/>
      <c r="FYI2965" s="2"/>
      <c r="FYJ2965" s="2"/>
      <c r="FYK2965" s="2"/>
      <c r="FYL2965" s="2"/>
      <c r="FYM2965" s="2"/>
      <c r="FYN2965" s="2"/>
      <c r="FYO2965" s="2"/>
      <c r="FYP2965" s="2"/>
      <c r="FYQ2965" s="2"/>
      <c r="FYR2965" s="2"/>
      <c r="FYS2965" s="2"/>
      <c r="FYT2965" s="2"/>
      <c r="FYU2965" s="2"/>
      <c r="FYV2965" s="2"/>
      <c r="FYW2965" s="2"/>
      <c r="FYX2965" s="2"/>
      <c r="FYY2965" s="2"/>
      <c r="FYZ2965" s="2"/>
      <c r="FZA2965" s="2"/>
      <c r="FZB2965" s="2"/>
      <c r="FZC2965" s="2"/>
      <c r="FZD2965" s="2"/>
      <c r="FZE2965" s="2"/>
      <c r="FZF2965" s="2"/>
      <c r="FZG2965" s="2"/>
      <c r="FZH2965" s="2"/>
      <c r="FZI2965" s="2"/>
      <c r="FZJ2965" s="2"/>
      <c r="FZK2965" s="2"/>
      <c r="FZL2965" s="2"/>
      <c r="FZM2965" s="2"/>
      <c r="FZN2965" s="2"/>
      <c r="FZO2965" s="2"/>
      <c r="FZP2965" s="2"/>
      <c r="FZQ2965" s="2"/>
      <c r="FZR2965" s="2"/>
      <c r="FZS2965" s="2"/>
      <c r="FZT2965" s="2"/>
      <c r="FZU2965" s="2"/>
      <c r="FZV2965" s="2"/>
      <c r="FZW2965" s="2"/>
      <c r="FZX2965" s="2"/>
      <c r="FZY2965" s="2"/>
      <c r="FZZ2965" s="2"/>
      <c r="GAA2965" s="2"/>
      <c r="GAB2965" s="2"/>
      <c r="GAC2965" s="2"/>
      <c r="GAD2965" s="2"/>
      <c r="GAE2965" s="2"/>
      <c r="GAF2965" s="2"/>
      <c r="GAG2965" s="2"/>
      <c r="GAH2965" s="2"/>
      <c r="GAI2965" s="2"/>
      <c r="GAJ2965" s="2"/>
      <c r="GAK2965" s="2"/>
      <c r="GAL2965" s="2"/>
      <c r="GAM2965" s="2"/>
      <c r="GAN2965" s="2"/>
      <c r="GAO2965" s="2"/>
      <c r="GAP2965" s="2"/>
      <c r="GAQ2965" s="2"/>
      <c r="GAR2965" s="2"/>
      <c r="GAS2965" s="2"/>
      <c r="GAT2965" s="2"/>
      <c r="GAU2965" s="2"/>
      <c r="GAV2965" s="2"/>
      <c r="GAW2965" s="2"/>
      <c r="GAX2965" s="2"/>
      <c r="GAY2965" s="2"/>
      <c r="GAZ2965" s="2"/>
      <c r="GBA2965" s="2"/>
      <c r="GBB2965" s="2"/>
      <c r="GBC2965" s="2"/>
      <c r="GBD2965" s="2"/>
      <c r="GBE2965" s="2"/>
      <c r="GBF2965" s="2"/>
      <c r="GBG2965" s="2"/>
      <c r="GBH2965" s="2"/>
      <c r="GBI2965" s="2"/>
      <c r="GBJ2965" s="2"/>
      <c r="GBK2965" s="2"/>
      <c r="GBL2965" s="2"/>
      <c r="GBM2965" s="2"/>
      <c r="GBN2965" s="2"/>
      <c r="GBO2965" s="2"/>
      <c r="GBP2965" s="2"/>
      <c r="GBQ2965" s="2"/>
      <c r="GBR2965" s="2"/>
      <c r="GBS2965" s="2"/>
      <c r="GBT2965" s="2"/>
      <c r="GBU2965" s="2"/>
      <c r="GBV2965" s="2"/>
      <c r="GBW2965" s="2"/>
      <c r="GBX2965" s="2"/>
      <c r="GBY2965" s="2"/>
      <c r="GBZ2965" s="2"/>
      <c r="GCA2965" s="2"/>
      <c r="GCB2965" s="2"/>
      <c r="GCC2965" s="2"/>
      <c r="GCD2965" s="2"/>
      <c r="GCE2965" s="2"/>
      <c r="GCF2965" s="2"/>
      <c r="GCG2965" s="2"/>
      <c r="GCH2965" s="2"/>
      <c r="GCI2965" s="2"/>
      <c r="GCJ2965" s="2"/>
      <c r="GCK2965" s="2"/>
      <c r="GCL2965" s="2"/>
      <c r="GCM2965" s="2"/>
      <c r="GCN2965" s="2"/>
      <c r="GCO2965" s="2"/>
      <c r="GCP2965" s="2"/>
      <c r="GCQ2965" s="2"/>
      <c r="GCR2965" s="2"/>
      <c r="GCS2965" s="2"/>
      <c r="GCT2965" s="2"/>
      <c r="GCU2965" s="2"/>
      <c r="GCV2965" s="2"/>
      <c r="GCW2965" s="2"/>
      <c r="GCX2965" s="2"/>
      <c r="GCY2965" s="2"/>
      <c r="GCZ2965" s="2"/>
      <c r="GDA2965" s="2"/>
      <c r="GDB2965" s="2"/>
      <c r="GDC2965" s="2"/>
      <c r="GDD2965" s="2"/>
      <c r="GDE2965" s="2"/>
      <c r="GDF2965" s="2"/>
      <c r="GDG2965" s="2"/>
      <c r="GDH2965" s="2"/>
      <c r="GDI2965" s="2"/>
      <c r="GDJ2965" s="2"/>
      <c r="GDK2965" s="2"/>
      <c r="GDL2965" s="2"/>
      <c r="GDM2965" s="2"/>
      <c r="GDN2965" s="2"/>
      <c r="GDO2965" s="2"/>
      <c r="GDP2965" s="2"/>
      <c r="GDQ2965" s="2"/>
      <c r="GDR2965" s="2"/>
      <c r="GDS2965" s="2"/>
      <c r="GDT2965" s="2"/>
      <c r="GDU2965" s="2"/>
      <c r="GDV2965" s="2"/>
      <c r="GDW2965" s="2"/>
      <c r="GDX2965" s="2"/>
      <c r="GDY2965" s="2"/>
      <c r="GDZ2965" s="2"/>
      <c r="GEA2965" s="2"/>
      <c r="GEB2965" s="2"/>
      <c r="GEC2965" s="2"/>
      <c r="GED2965" s="2"/>
      <c r="GEE2965" s="2"/>
      <c r="GEF2965" s="2"/>
      <c r="GEG2965" s="2"/>
      <c r="GEH2965" s="2"/>
      <c r="GEI2965" s="2"/>
      <c r="GEJ2965" s="2"/>
      <c r="GEK2965" s="2"/>
      <c r="GEL2965" s="2"/>
      <c r="GEM2965" s="2"/>
      <c r="GEN2965" s="2"/>
      <c r="GEO2965" s="2"/>
      <c r="GEP2965" s="2"/>
      <c r="GEQ2965" s="2"/>
      <c r="GER2965" s="2"/>
      <c r="GES2965" s="2"/>
      <c r="GET2965" s="2"/>
      <c r="GEU2965" s="2"/>
      <c r="GEV2965" s="2"/>
      <c r="GEW2965" s="2"/>
      <c r="GEX2965" s="2"/>
      <c r="GEY2965" s="2"/>
      <c r="GEZ2965" s="2"/>
      <c r="GFA2965" s="2"/>
      <c r="GFB2965" s="2"/>
      <c r="GFC2965" s="2"/>
      <c r="GFD2965" s="2"/>
      <c r="GFE2965" s="2"/>
      <c r="GFF2965" s="2"/>
      <c r="GFG2965" s="2"/>
      <c r="GFH2965" s="2"/>
      <c r="GFI2965" s="2"/>
      <c r="GFJ2965" s="2"/>
      <c r="GFK2965" s="2"/>
      <c r="GFL2965" s="2"/>
      <c r="GFM2965" s="2"/>
      <c r="GFN2965" s="2"/>
      <c r="GFO2965" s="2"/>
      <c r="GFP2965" s="2"/>
      <c r="GFQ2965" s="2"/>
      <c r="GFR2965" s="2"/>
      <c r="GFS2965" s="2"/>
      <c r="GFT2965" s="2"/>
      <c r="GFU2965" s="2"/>
      <c r="GFV2965" s="2"/>
      <c r="GFW2965" s="2"/>
      <c r="GFX2965" s="2"/>
      <c r="GFY2965" s="2"/>
      <c r="GFZ2965" s="2"/>
      <c r="GGA2965" s="2"/>
      <c r="GGB2965" s="2"/>
      <c r="GGC2965" s="2"/>
      <c r="GGD2965" s="2"/>
      <c r="GGE2965" s="2"/>
      <c r="GGF2965" s="2"/>
      <c r="GGG2965" s="2"/>
      <c r="GGH2965" s="2"/>
      <c r="GGI2965" s="2"/>
      <c r="GGJ2965" s="2"/>
      <c r="GGK2965" s="2"/>
      <c r="GGL2965" s="2"/>
      <c r="GGM2965" s="2"/>
      <c r="GGN2965" s="2"/>
      <c r="GGO2965" s="2"/>
      <c r="GGP2965" s="2"/>
      <c r="GGQ2965" s="2"/>
      <c r="GGR2965" s="2"/>
      <c r="GGS2965" s="2"/>
      <c r="GGT2965" s="2"/>
      <c r="GGU2965" s="2"/>
      <c r="GGV2965" s="2"/>
      <c r="GGW2965" s="2"/>
      <c r="GGX2965" s="2"/>
      <c r="GGY2965" s="2"/>
      <c r="GGZ2965" s="2"/>
      <c r="GHA2965" s="2"/>
      <c r="GHB2965" s="2"/>
      <c r="GHC2965" s="2"/>
      <c r="GHD2965" s="2"/>
      <c r="GHE2965" s="2"/>
      <c r="GHF2965" s="2"/>
      <c r="GHG2965" s="2"/>
      <c r="GHH2965" s="2"/>
      <c r="GHI2965" s="2"/>
      <c r="GHJ2965" s="2"/>
      <c r="GHK2965" s="2"/>
      <c r="GHL2965" s="2"/>
      <c r="GHM2965" s="2"/>
      <c r="GHN2965" s="2"/>
      <c r="GHO2965" s="2"/>
      <c r="GHP2965" s="2"/>
      <c r="GHQ2965" s="2"/>
      <c r="GHR2965" s="2"/>
      <c r="GHS2965" s="2"/>
      <c r="GHT2965" s="2"/>
      <c r="GHU2965" s="2"/>
      <c r="GHV2965" s="2"/>
      <c r="GHW2965" s="2"/>
      <c r="GHX2965" s="2"/>
      <c r="GHY2965" s="2"/>
      <c r="GHZ2965" s="2"/>
      <c r="GIA2965" s="2"/>
      <c r="GIB2965" s="2"/>
      <c r="GIC2965" s="2"/>
      <c r="GID2965" s="2"/>
      <c r="GIE2965" s="2"/>
      <c r="GIF2965" s="2"/>
      <c r="GIG2965" s="2"/>
      <c r="GIH2965" s="2"/>
      <c r="GII2965" s="2"/>
      <c r="GIJ2965" s="2"/>
      <c r="GIK2965" s="2"/>
      <c r="GIL2965" s="2"/>
      <c r="GIM2965" s="2"/>
      <c r="GIN2965" s="2"/>
      <c r="GIO2965" s="2"/>
      <c r="GIP2965" s="2"/>
      <c r="GIQ2965" s="2"/>
      <c r="GIR2965" s="2"/>
      <c r="GIS2965" s="2"/>
      <c r="GIT2965" s="2"/>
      <c r="GIU2965" s="2"/>
      <c r="GIV2965" s="2"/>
      <c r="GIW2965" s="2"/>
      <c r="GIX2965" s="2"/>
      <c r="GIY2965" s="2"/>
      <c r="GIZ2965" s="2"/>
      <c r="GJA2965" s="2"/>
      <c r="GJB2965" s="2"/>
      <c r="GJC2965" s="2"/>
      <c r="GJD2965" s="2"/>
      <c r="GJE2965" s="2"/>
      <c r="GJF2965" s="2"/>
      <c r="GJG2965" s="2"/>
      <c r="GJH2965" s="2"/>
      <c r="GJI2965" s="2"/>
      <c r="GJJ2965" s="2"/>
      <c r="GJK2965" s="2"/>
      <c r="GJL2965" s="2"/>
      <c r="GJM2965" s="2"/>
      <c r="GJN2965" s="2"/>
      <c r="GJO2965" s="2"/>
      <c r="GJP2965" s="2"/>
      <c r="GJQ2965" s="2"/>
      <c r="GJR2965" s="2"/>
      <c r="GJS2965" s="2"/>
      <c r="GJT2965" s="2"/>
      <c r="GJU2965" s="2"/>
      <c r="GJV2965" s="2"/>
      <c r="GJW2965" s="2"/>
      <c r="GJX2965" s="2"/>
      <c r="GJY2965" s="2"/>
      <c r="GJZ2965" s="2"/>
      <c r="GKA2965" s="2"/>
      <c r="GKB2965" s="2"/>
      <c r="GKC2965" s="2"/>
      <c r="GKD2965" s="2"/>
      <c r="GKE2965" s="2"/>
      <c r="GKF2965" s="2"/>
      <c r="GKG2965" s="2"/>
      <c r="GKH2965" s="2"/>
      <c r="GKI2965" s="2"/>
      <c r="GKJ2965" s="2"/>
      <c r="GKK2965" s="2"/>
      <c r="GKL2965" s="2"/>
      <c r="GKM2965" s="2"/>
      <c r="GKN2965" s="2"/>
      <c r="GKO2965" s="2"/>
      <c r="GKP2965" s="2"/>
      <c r="GKQ2965" s="2"/>
      <c r="GKR2965" s="2"/>
      <c r="GKS2965" s="2"/>
      <c r="GKT2965" s="2"/>
      <c r="GKU2965" s="2"/>
      <c r="GKV2965" s="2"/>
      <c r="GKW2965" s="2"/>
      <c r="GKX2965" s="2"/>
      <c r="GKY2965" s="2"/>
      <c r="GKZ2965" s="2"/>
      <c r="GLA2965" s="2"/>
      <c r="GLB2965" s="2"/>
      <c r="GLC2965" s="2"/>
      <c r="GLD2965" s="2"/>
      <c r="GLE2965" s="2"/>
      <c r="GLF2965" s="2"/>
      <c r="GLG2965" s="2"/>
      <c r="GLH2965" s="2"/>
      <c r="GLI2965" s="2"/>
      <c r="GLJ2965" s="2"/>
      <c r="GLK2965" s="2"/>
      <c r="GLL2965" s="2"/>
      <c r="GLM2965" s="2"/>
      <c r="GLN2965" s="2"/>
      <c r="GLO2965" s="2"/>
      <c r="GLP2965" s="2"/>
      <c r="GLQ2965" s="2"/>
      <c r="GLR2965" s="2"/>
      <c r="GLS2965" s="2"/>
      <c r="GLT2965" s="2"/>
      <c r="GLU2965" s="2"/>
      <c r="GLV2965" s="2"/>
      <c r="GLW2965" s="2"/>
      <c r="GLX2965" s="2"/>
      <c r="GLY2965" s="2"/>
      <c r="GLZ2965" s="2"/>
      <c r="GMA2965" s="2"/>
      <c r="GMB2965" s="2"/>
      <c r="GMC2965" s="2"/>
      <c r="GMD2965" s="2"/>
      <c r="GME2965" s="2"/>
      <c r="GMF2965" s="2"/>
      <c r="GMG2965" s="2"/>
      <c r="GMH2965" s="2"/>
      <c r="GMI2965" s="2"/>
      <c r="GMJ2965" s="2"/>
      <c r="GMK2965" s="2"/>
      <c r="GML2965" s="2"/>
      <c r="GMM2965" s="2"/>
      <c r="GMN2965" s="2"/>
      <c r="GMO2965" s="2"/>
      <c r="GMP2965" s="2"/>
      <c r="GMQ2965" s="2"/>
      <c r="GMR2965" s="2"/>
      <c r="GMS2965" s="2"/>
      <c r="GMT2965" s="2"/>
      <c r="GMU2965" s="2"/>
      <c r="GMV2965" s="2"/>
      <c r="GMW2965" s="2"/>
      <c r="GMX2965" s="2"/>
      <c r="GMY2965" s="2"/>
      <c r="GMZ2965" s="2"/>
      <c r="GNA2965" s="2"/>
      <c r="GNB2965" s="2"/>
      <c r="GNC2965" s="2"/>
      <c r="GND2965" s="2"/>
      <c r="GNE2965" s="2"/>
      <c r="GNF2965" s="2"/>
      <c r="GNG2965" s="2"/>
      <c r="GNH2965" s="2"/>
      <c r="GNI2965" s="2"/>
      <c r="GNJ2965" s="2"/>
      <c r="GNK2965" s="2"/>
      <c r="GNL2965" s="2"/>
      <c r="GNM2965" s="2"/>
      <c r="GNN2965" s="2"/>
      <c r="GNO2965" s="2"/>
      <c r="GNP2965" s="2"/>
      <c r="GNQ2965" s="2"/>
      <c r="GNR2965" s="2"/>
      <c r="GNS2965" s="2"/>
      <c r="GNT2965" s="2"/>
      <c r="GNU2965" s="2"/>
      <c r="GNV2965" s="2"/>
      <c r="GNW2965" s="2"/>
      <c r="GNX2965" s="2"/>
      <c r="GNY2965" s="2"/>
      <c r="GNZ2965" s="2"/>
      <c r="GOA2965" s="2"/>
      <c r="GOB2965" s="2"/>
      <c r="GOC2965" s="2"/>
      <c r="GOD2965" s="2"/>
      <c r="GOE2965" s="2"/>
      <c r="GOF2965" s="2"/>
      <c r="GOG2965" s="2"/>
      <c r="GOH2965" s="2"/>
      <c r="GOI2965" s="2"/>
      <c r="GOJ2965" s="2"/>
      <c r="GOK2965" s="2"/>
      <c r="GOL2965" s="2"/>
      <c r="GOM2965" s="2"/>
      <c r="GON2965" s="2"/>
      <c r="GOO2965" s="2"/>
      <c r="GOP2965" s="2"/>
      <c r="GOQ2965" s="2"/>
      <c r="GOR2965" s="2"/>
      <c r="GOS2965" s="2"/>
      <c r="GOT2965" s="2"/>
      <c r="GOU2965" s="2"/>
      <c r="GOV2965" s="2"/>
      <c r="GOW2965" s="2"/>
      <c r="GOX2965" s="2"/>
      <c r="GOY2965" s="2"/>
      <c r="GOZ2965" s="2"/>
      <c r="GPA2965" s="2"/>
      <c r="GPB2965" s="2"/>
      <c r="GPC2965" s="2"/>
      <c r="GPD2965" s="2"/>
      <c r="GPE2965" s="2"/>
      <c r="GPF2965" s="2"/>
      <c r="GPG2965" s="2"/>
      <c r="GPH2965" s="2"/>
      <c r="GPI2965" s="2"/>
      <c r="GPJ2965" s="2"/>
      <c r="GPK2965" s="2"/>
      <c r="GPL2965" s="2"/>
      <c r="GPM2965" s="2"/>
      <c r="GPN2965" s="2"/>
      <c r="GPO2965" s="2"/>
      <c r="GPP2965" s="2"/>
      <c r="GPQ2965" s="2"/>
      <c r="GPR2965" s="2"/>
      <c r="GPS2965" s="2"/>
      <c r="GPT2965" s="2"/>
      <c r="GPU2965" s="2"/>
      <c r="GPV2965" s="2"/>
      <c r="GPW2965" s="2"/>
      <c r="GPX2965" s="2"/>
      <c r="GPY2965" s="2"/>
      <c r="GPZ2965" s="2"/>
      <c r="GQA2965" s="2"/>
      <c r="GQB2965" s="2"/>
      <c r="GQC2965" s="2"/>
      <c r="GQD2965" s="2"/>
      <c r="GQE2965" s="2"/>
      <c r="GQF2965" s="2"/>
      <c r="GQG2965" s="2"/>
      <c r="GQH2965" s="2"/>
      <c r="GQI2965" s="2"/>
      <c r="GQJ2965" s="2"/>
      <c r="GQK2965" s="2"/>
      <c r="GQL2965" s="2"/>
      <c r="GQM2965" s="2"/>
      <c r="GQN2965" s="2"/>
      <c r="GQO2965" s="2"/>
      <c r="GQP2965" s="2"/>
      <c r="GQQ2965" s="2"/>
      <c r="GQR2965" s="2"/>
      <c r="GQS2965" s="2"/>
      <c r="GQT2965" s="2"/>
      <c r="GQU2965" s="2"/>
      <c r="GQV2965" s="2"/>
      <c r="GQW2965" s="2"/>
      <c r="GQX2965" s="2"/>
      <c r="GQY2965" s="2"/>
      <c r="GQZ2965" s="2"/>
      <c r="GRA2965" s="2"/>
      <c r="GRB2965" s="2"/>
      <c r="GRC2965" s="2"/>
      <c r="GRD2965" s="2"/>
      <c r="GRE2965" s="2"/>
      <c r="GRF2965" s="2"/>
      <c r="GRG2965" s="2"/>
      <c r="GRH2965" s="2"/>
      <c r="GRI2965" s="2"/>
      <c r="GRJ2965" s="2"/>
      <c r="GRK2965" s="2"/>
      <c r="GRL2965" s="2"/>
      <c r="GRM2965" s="2"/>
      <c r="GRN2965" s="2"/>
      <c r="GRO2965" s="2"/>
      <c r="GRP2965" s="2"/>
      <c r="GRQ2965" s="2"/>
      <c r="GRR2965" s="2"/>
      <c r="GRS2965" s="2"/>
      <c r="GRT2965" s="2"/>
      <c r="GRU2965" s="2"/>
      <c r="GRV2965" s="2"/>
      <c r="GRW2965" s="2"/>
      <c r="GRX2965" s="2"/>
      <c r="GRY2965" s="2"/>
      <c r="GRZ2965" s="2"/>
      <c r="GSA2965" s="2"/>
      <c r="GSB2965" s="2"/>
      <c r="GSC2965" s="2"/>
      <c r="GSD2965" s="2"/>
      <c r="GSE2965" s="2"/>
      <c r="GSF2965" s="2"/>
      <c r="GSG2965" s="2"/>
      <c r="GSH2965" s="2"/>
      <c r="GSI2965" s="2"/>
      <c r="GSJ2965" s="2"/>
      <c r="GSK2965" s="2"/>
      <c r="GSL2965" s="2"/>
      <c r="GSM2965" s="2"/>
      <c r="GSN2965" s="2"/>
      <c r="GSO2965" s="2"/>
      <c r="GSP2965" s="2"/>
      <c r="GSQ2965" s="2"/>
      <c r="GSR2965" s="2"/>
      <c r="GSS2965" s="2"/>
      <c r="GST2965" s="2"/>
      <c r="GSU2965" s="2"/>
      <c r="GSV2965" s="2"/>
      <c r="GSW2965" s="2"/>
      <c r="GSX2965" s="2"/>
      <c r="GSY2965" s="2"/>
      <c r="GSZ2965" s="2"/>
      <c r="GTA2965" s="2"/>
      <c r="GTB2965" s="2"/>
      <c r="GTC2965" s="2"/>
      <c r="GTD2965" s="2"/>
      <c r="GTE2965" s="2"/>
      <c r="GTF2965" s="2"/>
      <c r="GTG2965" s="2"/>
      <c r="GTH2965" s="2"/>
      <c r="GTI2965" s="2"/>
      <c r="GTJ2965" s="2"/>
      <c r="GTK2965" s="2"/>
      <c r="GTL2965" s="2"/>
      <c r="GTM2965" s="2"/>
      <c r="GTN2965" s="2"/>
      <c r="GTO2965" s="2"/>
      <c r="GTP2965" s="2"/>
      <c r="GTQ2965" s="2"/>
      <c r="GTR2965" s="2"/>
      <c r="GTS2965" s="2"/>
      <c r="GTT2965" s="2"/>
      <c r="GTU2965" s="2"/>
      <c r="GTV2965" s="2"/>
      <c r="GTW2965" s="2"/>
      <c r="GTX2965" s="2"/>
      <c r="GTY2965" s="2"/>
      <c r="GTZ2965" s="2"/>
      <c r="GUA2965" s="2"/>
      <c r="GUB2965" s="2"/>
      <c r="GUC2965" s="2"/>
      <c r="GUD2965" s="2"/>
      <c r="GUE2965" s="2"/>
      <c r="GUF2965" s="2"/>
      <c r="GUG2965" s="2"/>
      <c r="GUH2965" s="2"/>
      <c r="GUI2965" s="2"/>
      <c r="GUJ2965" s="2"/>
      <c r="GUK2965" s="2"/>
      <c r="GUL2965" s="2"/>
      <c r="GUM2965" s="2"/>
      <c r="GUN2965" s="2"/>
      <c r="GUO2965" s="2"/>
      <c r="GUP2965" s="2"/>
      <c r="GUQ2965" s="2"/>
      <c r="GUR2965" s="2"/>
      <c r="GUS2965" s="2"/>
      <c r="GUT2965" s="2"/>
      <c r="GUU2965" s="2"/>
      <c r="GUV2965" s="2"/>
      <c r="GUW2965" s="2"/>
      <c r="GUX2965" s="2"/>
      <c r="GUY2965" s="2"/>
      <c r="GUZ2965" s="2"/>
      <c r="GVA2965" s="2"/>
      <c r="GVB2965" s="2"/>
      <c r="GVC2965" s="2"/>
      <c r="GVD2965" s="2"/>
      <c r="GVE2965" s="2"/>
      <c r="GVF2965" s="2"/>
      <c r="GVG2965" s="2"/>
      <c r="GVH2965" s="2"/>
      <c r="GVI2965" s="2"/>
      <c r="GVJ2965" s="2"/>
      <c r="GVK2965" s="2"/>
      <c r="GVL2965" s="2"/>
      <c r="GVM2965" s="2"/>
      <c r="GVN2965" s="2"/>
      <c r="GVO2965" s="2"/>
      <c r="GVP2965" s="2"/>
      <c r="GVQ2965" s="2"/>
      <c r="GVR2965" s="2"/>
      <c r="GVS2965" s="2"/>
      <c r="GVT2965" s="2"/>
      <c r="GVU2965" s="2"/>
      <c r="GVV2965" s="2"/>
      <c r="GVW2965" s="2"/>
      <c r="GVX2965" s="2"/>
      <c r="GVY2965" s="2"/>
      <c r="GVZ2965" s="2"/>
      <c r="GWA2965" s="2"/>
      <c r="GWB2965" s="2"/>
      <c r="GWC2965" s="2"/>
      <c r="GWD2965" s="2"/>
      <c r="GWE2965" s="2"/>
      <c r="GWF2965" s="2"/>
      <c r="GWG2965" s="2"/>
      <c r="GWH2965" s="2"/>
      <c r="GWI2965" s="2"/>
      <c r="GWJ2965" s="2"/>
      <c r="GWK2965" s="2"/>
      <c r="GWL2965" s="2"/>
      <c r="GWM2965" s="2"/>
      <c r="GWN2965" s="2"/>
      <c r="GWO2965" s="2"/>
      <c r="GWP2965" s="2"/>
      <c r="GWQ2965" s="2"/>
      <c r="GWR2965" s="2"/>
      <c r="GWS2965" s="2"/>
      <c r="GWT2965" s="2"/>
      <c r="GWU2965" s="2"/>
      <c r="GWV2965" s="2"/>
      <c r="GWW2965" s="2"/>
      <c r="GWX2965" s="2"/>
      <c r="GWY2965" s="2"/>
      <c r="GWZ2965" s="2"/>
      <c r="GXA2965" s="2"/>
      <c r="GXB2965" s="2"/>
      <c r="GXC2965" s="2"/>
      <c r="GXD2965" s="2"/>
      <c r="GXE2965" s="2"/>
      <c r="GXF2965" s="2"/>
      <c r="GXG2965" s="2"/>
      <c r="GXH2965" s="2"/>
      <c r="GXI2965" s="2"/>
      <c r="GXJ2965" s="2"/>
      <c r="GXK2965" s="2"/>
      <c r="GXL2965" s="2"/>
      <c r="GXM2965" s="2"/>
      <c r="GXN2965" s="2"/>
      <c r="GXO2965" s="2"/>
      <c r="GXP2965" s="2"/>
      <c r="GXQ2965" s="2"/>
      <c r="GXR2965" s="2"/>
      <c r="GXS2965" s="2"/>
      <c r="GXT2965" s="2"/>
      <c r="GXU2965" s="2"/>
      <c r="GXV2965" s="2"/>
      <c r="GXW2965" s="2"/>
      <c r="GXX2965" s="2"/>
      <c r="GXY2965" s="2"/>
      <c r="GXZ2965" s="2"/>
      <c r="GYA2965" s="2"/>
      <c r="GYB2965" s="2"/>
      <c r="GYC2965" s="2"/>
      <c r="GYD2965" s="2"/>
      <c r="GYE2965" s="2"/>
      <c r="GYF2965" s="2"/>
      <c r="GYG2965" s="2"/>
      <c r="GYH2965" s="2"/>
      <c r="GYI2965" s="2"/>
      <c r="GYJ2965" s="2"/>
      <c r="GYK2965" s="2"/>
      <c r="GYL2965" s="2"/>
      <c r="GYM2965" s="2"/>
      <c r="GYN2965" s="2"/>
      <c r="GYO2965" s="2"/>
      <c r="GYP2965" s="2"/>
      <c r="GYQ2965" s="2"/>
      <c r="GYR2965" s="2"/>
      <c r="GYS2965" s="2"/>
      <c r="GYT2965" s="2"/>
      <c r="GYU2965" s="2"/>
      <c r="GYV2965" s="2"/>
      <c r="GYW2965" s="2"/>
      <c r="GYX2965" s="2"/>
      <c r="GYY2965" s="2"/>
      <c r="GYZ2965" s="2"/>
      <c r="GZA2965" s="2"/>
      <c r="GZB2965" s="2"/>
      <c r="GZC2965" s="2"/>
      <c r="GZD2965" s="2"/>
      <c r="GZE2965" s="2"/>
      <c r="GZF2965" s="2"/>
      <c r="GZG2965" s="2"/>
      <c r="GZH2965" s="2"/>
      <c r="GZI2965" s="2"/>
      <c r="GZJ2965" s="2"/>
      <c r="GZK2965" s="2"/>
      <c r="GZL2965" s="2"/>
      <c r="GZM2965" s="2"/>
      <c r="GZN2965" s="2"/>
      <c r="GZO2965" s="2"/>
      <c r="GZP2965" s="2"/>
      <c r="GZQ2965" s="2"/>
      <c r="GZR2965" s="2"/>
      <c r="GZS2965" s="2"/>
      <c r="GZT2965" s="2"/>
      <c r="GZU2965" s="2"/>
      <c r="GZV2965" s="2"/>
      <c r="GZW2965" s="2"/>
      <c r="GZX2965" s="2"/>
      <c r="GZY2965" s="2"/>
      <c r="GZZ2965" s="2"/>
      <c r="HAA2965" s="2"/>
      <c r="HAB2965" s="2"/>
      <c r="HAC2965" s="2"/>
      <c r="HAD2965" s="2"/>
      <c r="HAE2965" s="2"/>
      <c r="HAF2965" s="2"/>
      <c r="HAG2965" s="2"/>
      <c r="HAH2965" s="2"/>
      <c r="HAI2965" s="2"/>
      <c r="HAJ2965" s="2"/>
      <c r="HAK2965" s="2"/>
      <c r="HAL2965" s="2"/>
      <c r="HAM2965" s="2"/>
      <c r="HAN2965" s="2"/>
      <c r="HAO2965" s="2"/>
      <c r="HAP2965" s="2"/>
      <c r="HAQ2965" s="2"/>
      <c r="HAR2965" s="2"/>
      <c r="HAS2965" s="2"/>
      <c r="HAT2965" s="2"/>
      <c r="HAU2965" s="2"/>
      <c r="HAV2965" s="2"/>
      <c r="HAW2965" s="2"/>
      <c r="HAX2965" s="2"/>
      <c r="HAY2965" s="2"/>
      <c r="HAZ2965" s="2"/>
      <c r="HBA2965" s="2"/>
      <c r="HBB2965" s="2"/>
      <c r="HBC2965" s="2"/>
      <c r="HBD2965" s="2"/>
      <c r="HBE2965" s="2"/>
      <c r="HBF2965" s="2"/>
      <c r="HBG2965" s="2"/>
      <c r="HBH2965" s="2"/>
      <c r="HBI2965" s="2"/>
      <c r="HBJ2965" s="2"/>
      <c r="HBK2965" s="2"/>
      <c r="HBL2965" s="2"/>
      <c r="HBM2965" s="2"/>
      <c r="HBN2965" s="2"/>
      <c r="HBO2965" s="2"/>
      <c r="HBP2965" s="2"/>
      <c r="HBQ2965" s="2"/>
      <c r="HBR2965" s="2"/>
      <c r="HBS2965" s="2"/>
      <c r="HBT2965" s="2"/>
      <c r="HBU2965" s="2"/>
      <c r="HBV2965" s="2"/>
      <c r="HBW2965" s="2"/>
      <c r="HBX2965" s="2"/>
      <c r="HBY2965" s="2"/>
      <c r="HBZ2965" s="2"/>
      <c r="HCA2965" s="2"/>
      <c r="HCB2965" s="2"/>
      <c r="HCC2965" s="2"/>
      <c r="HCD2965" s="2"/>
      <c r="HCE2965" s="2"/>
      <c r="HCF2965" s="2"/>
      <c r="HCG2965" s="2"/>
      <c r="HCH2965" s="2"/>
      <c r="HCI2965" s="2"/>
      <c r="HCJ2965" s="2"/>
      <c r="HCK2965" s="2"/>
      <c r="HCL2965" s="2"/>
      <c r="HCM2965" s="2"/>
      <c r="HCN2965" s="2"/>
      <c r="HCO2965" s="2"/>
      <c r="HCP2965" s="2"/>
      <c r="HCQ2965" s="2"/>
      <c r="HCR2965" s="2"/>
      <c r="HCS2965" s="2"/>
      <c r="HCT2965" s="2"/>
      <c r="HCU2965" s="2"/>
      <c r="HCV2965" s="2"/>
      <c r="HCW2965" s="2"/>
      <c r="HCX2965" s="2"/>
      <c r="HCY2965" s="2"/>
      <c r="HCZ2965" s="2"/>
      <c r="HDA2965" s="2"/>
      <c r="HDB2965" s="2"/>
      <c r="HDC2965" s="2"/>
      <c r="HDD2965" s="2"/>
      <c r="HDE2965" s="2"/>
      <c r="HDF2965" s="2"/>
      <c r="HDG2965" s="2"/>
      <c r="HDH2965" s="2"/>
      <c r="HDI2965" s="2"/>
      <c r="HDJ2965" s="2"/>
      <c r="HDK2965" s="2"/>
      <c r="HDL2965" s="2"/>
      <c r="HDM2965" s="2"/>
      <c r="HDN2965" s="2"/>
      <c r="HDO2965" s="2"/>
      <c r="HDP2965" s="2"/>
      <c r="HDQ2965" s="2"/>
      <c r="HDR2965" s="2"/>
      <c r="HDS2965" s="2"/>
      <c r="HDT2965" s="2"/>
      <c r="HDU2965" s="2"/>
      <c r="HDV2965" s="2"/>
      <c r="HDW2965" s="2"/>
      <c r="HDX2965" s="2"/>
      <c r="HDY2965" s="2"/>
      <c r="HDZ2965" s="2"/>
      <c r="HEA2965" s="2"/>
      <c r="HEB2965" s="2"/>
      <c r="HEC2965" s="2"/>
      <c r="HED2965" s="2"/>
      <c r="HEE2965" s="2"/>
      <c r="HEF2965" s="2"/>
      <c r="HEG2965" s="2"/>
      <c r="HEH2965" s="2"/>
      <c r="HEI2965" s="2"/>
      <c r="HEJ2965" s="2"/>
      <c r="HEK2965" s="2"/>
      <c r="HEL2965" s="2"/>
      <c r="HEM2965" s="2"/>
      <c r="HEN2965" s="2"/>
      <c r="HEO2965" s="2"/>
      <c r="HEP2965" s="2"/>
      <c r="HEQ2965" s="2"/>
      <c r="HER2965" s="2"/>
      <c r="HES2965" s="2"/>
      <c r="HET2965" s="2"/>
      <c r="HEU2965" s="2"/>
      <c r="HEV2965" s="2"/>
      <c r="HEW2965" s="2"/>
      <c r="HEX2965" s="2"/>
      <c r="HEY2965" s="2"/>
      <c r="HEZ2965" s="2"/>
      <c r="HFA2965" s="2"/>
      <c r="HFB2965" s="2"/>
      <c r="HFC2965" s="2"/>
      <c r="HFD2965" s="2"/>
      <c r="HFE2965" s="2"/>
      <c r="HFF2965" s="2"/>
      <c r="HFG2965" s="2"/>
      <c r="HFH2965" s="2"/>
      <c r="HFI2965" s="2"/>
      <c r="HFJ2965" s="2"/>
      <c r="HFK2965" s="2"/>
      <c r="HFL2965" s="2"/>
      <c r="HFM2965" s="2"/>
      <c r="HFN2965" s="2"/>
      <c r="HFO2965" s="2"/>
      <c r="HFP2965" s="2"/>
      <c r="HFQ2965" s="2"/>
      <c r="HFR2965" s="2"/>
      <c r="HFS2965" s="2"/>
      <c r="HFT2965" s="2"/>
      <c r="HFU2965" s="2"/>
      <c r="HFV2965" s="2"/>
      <c r="HFW2965" s="2"/>
      <c r="HFX2965" s="2"/>
      <c r="HFY2965" s="2"/>
      <c r="HFZ2965" s="2"/>
      <c r="HGA2965" s="2"/>
      <c r="HGB2965" s="2"/>
      <c r="HGC2965" s="2"/>
      <c r="HGD2965" s="2"/>
      <c r="HGE2965" s="2"/>
      <c r="HGF2965" s="2"/>
      <c r="HGG2965" s="2"/>
      <c r="HGH2965" s="2"/>
      <c r="HGI2965" s="2"/>
      <c r="HGJ2965" s="2"/>
      <c r="HGK2965" s="2"/>
      <c r="HGL2965" s="2"/>
      <c r="HGM2965" s="2"/>
      <c r="HGN2965" s="2"/>
      <c r="HGO2965" s="2"/>
      <c r="HGP2965" s="2"/>
      <c r="HGQ2965" s="2"/>
      <c r="HGR2965" s="2"/>
      <c r="HGS2965" s="2"/>
      <c r="HGT2965" s="2"/>
      <c r="HGU2965" s="2"/>
      <c r="HGV2965" s="2"/>
      <c r="HGW2965" s="2"/>
      <c r="HGX2965" s="2"/>
      <c r="HGY2965" s="2"/>
      <c r="HGZ2965" s="2"/>
      <c r="HHA2965" s="2"/>
      <c r="HHB2965" s="2"/>
      <c r="HHC2965" s="2"/>
      <c r="HHD2965" s="2"/>
      <c r="HHE2965" s="2"/>
      <c r="HHF2965" s="2"/>
      <c r="HHG2965" s="2"/>
      <c r="HHH2965" s="2"/>
      <c r="HHI2965" s="2"/>
      <c r="HHJ2965" s="2"/>
      <c r="HHK2965" s="2"/>
      <c r="HHL2965" s="2"/>
      <c r="HHM2965" s="2"/>
      <c r="HHN2965" s="2"/>
      <c r="HHO2965" s="2"/>
      <c r="HHP2965" s="2"/>
      <c r="HHQ2965" s="2"/>
      <c r="HHR2965" s="2"/>
      <c r="HHS2965" s="2"/>
      <c r="HHT2965" s="2"/>
      <c r="HHU2965" s="2"/>
      <c r="HHV2965" s="2"/>
      <c r="HHW2965" s="2"/>
      <c r="HHX2965" s="2"/>
      <c r="HHY2965" s="2"/>
      <c r="HHZ2965" s="2"/>
      <c r="HIA2965" s="2"/>
      <c r="HIB2965" s="2"/>
      <c r="HIC2965" s="2"/>
      <c r="HID2965" s="2"/>
      <c r="HIE2965" s="2"/>
      <c r="HIF2965" s="2"/>
      <c r="HIG2965" s="2"/>
      <c r="HIH2965" s="2"/>
      <c r="HII2965" s="2"/>
      <c r="HIJ2965" s="2"/>
      <c r="HIK2965" s="2"/>
      <c r="HIL2965" s="2"/>
      <c r="HIM2965" s="2"/>
      <c r="HIN2965" s="2"/>
      <c r="HIO2965" s="2"/>
      <c r="HIP2965" s="2"/>
      <c r="HIQ2965" s="2"/>
      <c r="HIR2965" s="2"/>
      <c r="HIS2965" s="2"/>
      <c r="HIT2965" s="2"/>
      <c r="HIU2965" s="2"/>
      <c r="HIV2965" s="2"/>
      <c r="HIW2965" s="2"/>
      <c r="HIX2965" s="2"/>
      <c r="HIY2965" s="2"/>
      <c r="HIZ2965" s="2"/>
      <c r="HJA2965" s="2"/>
      <c r="HJB2965" s="2"/>
      <c r="HJC2965" s="2"/>
      <c r="HJD2965" s="2"/>
      <c r="HJE2965" s="2"/>
      <c r="HJF2965" s="2"/>
      <c r="HJG2965" s="2"/>
      <c r="HJH2965" s="2"/>
      <c r="HJI2965" s="2"/>
      <c r="HJJ2965" s="2"/>
      <c r="HJK2965" s="2"/>
      <c r="HJL2965" s="2"/>
      <c r="HJM2965" s="2"/>
      <c r="HJN2965" s="2"/>
      <c r="HJO2965" s="2"/>
      <c r="HJP2965" s="2"/>
      <c r="HJQ2965" s="2"/>
      <c r="HJR2965" s="2"/>
      <c r="HJS2965" s="2"/>
      <c r="HJT2965" s="2"/>
      <c r="HJU2965" s="2"/>
      <c r="HJV2965" s="2"/>
      <c r="HJW2965" s="2"/>
      <c r="HJX2965" s="2"/>
      <c r="HJY2965" s="2"/>
      <c r="HJZ2965" s="2"/>
      <c r="HKA2965" s="2"/>
      <c r="HKB2965" s="2"/>
      <c r="HKC2965" s="2"/>
      <c r="HKD2965" s="2"/>
      <c r="HKE2965" s="2"/>
      <c r="HKF2965" s="2"/>
      <c r="HKG2965" s="2"/>
      <c r="HKH2965" s="2"/>
      <c r="HKI2965" s="2"/>
      <c r="HKJ2965" s="2"/>
      <c r="HKK2965" s="2"/>
      <c r="HKL2965" s="2"/>
      <c r="HKM2965" s="2"/>
      <c r="HKN2965" s="2"/>
      <c r="HKO2965" s="2"/>
      <c r="HKP2965" s="2"/>
      <c r="HKQ2965" s="2"/>
      <c r="HKR2965" s="2"/>
      <c r="HKS2965" s="2"/>
      <c r="HKT2965" s="2"/>
      <c r="HKU2965" s="2"/>
      <c r="HKV2965" s="2"/>
      <c r="HKW2965" s="2"/>
      <c r="HKX2965" s="2"/>
      <c r="HKY2965" s="2"/>
      <c r="HKZ2965" s="2"/>
      <c r="HLA2965" s="2"/>
      <c r="HLB2965" s="2"/>
      <c r="HLC2965" s="2"/>
      <c r="HLD2965" s="2"/>
      <c r="HLE2965" s="2"/>
      <c r="HLF2965" s="2"/>
      <c r="HLG2965" s="2"/>
      <c r="HLH2965" s="2"/>
      <c r="HLI2965" s="2"/>
      <c r="HLJ2965" s="2"/>
      <c r="HLK2965" s="2"/>
      <c r="HLL2965" s="2"/>
      <c r="HLM2965" s="2"/>
      <c r="HLN2965" s="2"/>
      <c r="HLO2965" s="2"/>
      <c r="HLP2965" s="2"/>
      <c r="HLQ2965" s="2"/>
      <c r="HLR2965" s="2"/>
      <c r="HLS2965" s="2"/>
      <c r="HLT2965" s="2"/>
      <c r="HLU2965" s="2"/>
      <c r="HLV2965" s="2"/>
      <c r="HLW2965" s="2"/>
      <c r="HLX2965" s="2"/>
      <c r="HLY2965" s="2"/>
      <c r="HLZ2965" s="2"/>
      <c r="HMA2965" s="2"/>
      <c r="HMB2965" s="2"/>
      <c r="HMC2965" s="2"/>
      <c r="HMD2965" s="2"/>
      <c r="HME2965" s="2"/>
      <c r="HMF2965" s="2"/>
      <c r="HMG2965" s="2"/>
      <c r="HMH2965" s="2"/>
      <c r="HMI2965" s="2"/>
      <c r="HMJ2965" s="2"/>
      <c r="HMK2965" s="2"/>
      <c r="HML2965" s="2"/>
      <c r="HMM2965" s="2"/>
      <c r="HMN2965" s="2"/>
      <c r="HMO2965" s="2"/>
      <c r="HMP2965" s="2"/>
      <c r="HMQ2965" s="2"/>
      <c r="HMR2965" s="2"/>
      <c r="HMS2965" s="2"/>
      <c r="HMT2965" s="2"/>
      <c r="HMU2965" s="2"/>
      <c r="HMV2965" s="2"/>
      <c r="HMW2965" s="2"/>
      <c r="HMX2965" s="2"/>
      <c r="HMY2965" s="2"/>
      <c r="HMZ2965" s="2"/>
      <c r="HNA2965" s="2"/>
      <c r="HNB2965" s="2"/>
      <c r="HNC2965" s="2"/>
      <c r="HND2965" s="2"/>
      <c r="HNE2965" s="2"/>
      <c r="HNF2965" s="2"/>
      <c r="HNG2965" s="2"/>
      <c r="HNH2965" s="2"/>
      <c r="HNI2965" s="2"/>
      <c r="HNJ2965" s="2"/>
      <c r="HNK2965" s="2"/>
      <c r="HNL2965" s="2"/>
      <c r="HNM2965" s="2"/>
      <c r="HNN2965" s="2"/>
      <c r="HNO2965" s="2"/>
      <c r="HNP2965" s="2"/>
      <c r="HNQ2965" s="2"/>
      <c r="HNR2965" s="2"/>
      <c r="HNS2965" s="2"/>
      <c r="HNT2965" s="2"/>
      <c r="HNU2965" s="2"/>
      <c r="HNV2965" s="2"/>
      <c r="HNW2965" s="2"/>
      <c r="HNX2965" s="2"/>
      <c r="HNY2965" s="2"/>
      <c r="HNZ2965" s="2"/>
      <c r="HOA2965" s="2"/>
      <c r="HOB2965" s="2"/>
      <c r="HOC2965" s="2"/>
      <c r="HOD2965" s="2"/>
      <c r="HOE2965" s="2"/>
      <c r="HOF2965" s="2"/>
      <c r="HOG2965" s="2"/>
      <c r="HOH2965" s="2"/>
      <c r="HOI2965" s="2"/>
      <c r="HOJ2965" s="2"/>
      <c r="HOK2965" s="2"/>
      <c r="HOL2965" s="2"/>
      <c r="HOM2965" s="2"/>
      <c r="HON2965" s="2"/>
      <c r="HOO2965" s="2"/>
      <c r="HOP2965" s="2"/>
      <c r="HOQ2965" s="2"/>
      <c r="HOR2965" s="2"/>
      <c r="HOS2965" s="2"/>
      <c r="HOT2965" s="2"/>
      <c r="HOU2965" s="2"/>
      <c r="HOV2965" s="2"/>
      <c r="HOW2965" s="2"/>
      <c r="HOX2965" s="2"/>
      <c r="HOY2965" s="2"/>
      <c r="HOZ2965" s="2"/>
      <c r="HPA2965" s="2"/>
      <c r="HPB2965" s="2"/>
      <c r="HPC2965" s="2"/>
      <c r="HPD2965" s="2"/>
      <c r="HPE2965" s="2"/>
      <c r="HPF2965" s="2"/>
      <c r="HPG2965" s="2"/>
      <c r="HPH2965" s="2"/>
      <c r="HPI2965" s="2"/>
      <c r="HPJ2965" s="2"/>
      <c r="HPK2965" s="2"/>
      <c r="HPL2965" s="2"/>
      <c r="HPM2965" s="2"/>
      <c r="HPN2965" s="2"/>
      <c r="HPO2965" s="2"/>
      <c r="HPP2965" s="2"/>
      <c r="HPQ2965" s="2"/>
      <c r="HPR2965" s="2"/>
      <c r="HPS2965" s="2"/>
      <c r="HPT2965" s="2"/>
      <c r="HPU2965" s="2"/>
      <c r="HPV2965" s="2"/>
      <c r="HPW2965" s="2"/>
      <c r="HPX2965" s="2"/>
      <c r="HPY2965" s="2"/>
      <c r="HPZ2965" s="2"/>
      <c r="HQA2965" s="2"/>
      <c r="HQB2965" s="2"/>
      <c r="HQC2965" s="2"/>
      <c r="HQD2965" s="2"/>
      <c r="HQE2965" s="2"/>
      <c r="HQF2965" s="2"/>
      <c r="HQG2965" s="2"/>
      <c r="HQH2965" s="2"/>
      <c r="HQI2965" s="2"/>
      <c r="HQJ2965" s="2"/>
      <c r="HQK2965" s="2"/>
      <c r="HQL2965" s="2"/>
      <c r="HQM2965" s="2"/>
      <c r="HQN2965" s="2"/>
      <c r="HQO2965" s="2"/>
      <c r="HQP2965" s="2"/>
      <c r="HQQ2965" s="2"/>
      <c r="HQR2965" s="2"/>
      <c r="HQS2965" s="2"/>
      <c r="HQT2965" s="2"/>
      <c r="HQU2965" s="2"/>
      <c r="HQV2965" s="2"/>
      <c r="HQW2965" s="2"/>
      <c r="HQX2965" s="2"/>
      <c r="HQY2965" s="2"/>
      <c r="HQZ2965" s="2"/>
      <c r="HRA2965" s="2"/>
      <c r="HRB2965" s="2"/>
      <c r="HRC2965" s="2"/>
      <c r="HRD2965" s="2"/>
      <c r="HRE2965" s="2"/>
      <c r="HRF2965" s="2"/>
      <c r="HRG2965" s="2"/>
      <c r="HRH2965" s="2"/>
      <c r="HRI2965" s="2"/>
      <c r="HRJ2965" s="2"/>
      <c r="HRK2965" s="2"/>
      <c r="HRL2965" s="2"/>
      <c r="HRM2965" s="2"/>
      <c r="HRN2965" s="2"/>
      <c r="HRO2965" s="2"/>
      <c r="HRP2965" s="2"/>
      <c r="HRQ2965" s="2"/>
      <c r="HRR2965" s="2"/>
      <c r="HRS2965" s="2"/>
      <c r="HRT2965" s="2"/>
      <c r="HRU2965" s="2"/>
      <c r="HRV2965" s="2"/>
      <c r="HRW2965" s="2"/>
      <c r="HRX2965" s="2"/>
      <c r="HRY2965" s="2"/>
      <c r="HRZ2965" s="2"/>
      <c r="HSA2965" s="2"/>
      <c r="HSB2965" s="2"/>
      <c r="HSC2965" s="2"/>
      <c r="HSD2965" s="2"/>
      <c r="HSE2965" s="2"/>
      <c r="HSF2965" s="2"/>
      <c r="HSG2965" s="2"/>
      <c r="HSH2965" s="2"/>
      <c r="HSI2965" s="2"/>
      <c r="HSJ2965" s="2"/>
      <c r="HSK2965" s="2"/>
      <c r="HSL2965" s="2"/>
      <c r="HSM2965" s="2"/>
      <c r="HSN2965" s="2"/>
      <c r="HSO2965" s="2"/>
      <c r="HSP2965" s="2"/>
      <c r="HSQ2965" s="2"/>
      <c r="HSR2965" s="2"/>
      <c r="HSS2965" s="2"/>
      <c r="HST2965" s="2"/>
      <c r="HSU2965" s="2"/>
      <c r="HSV2965" s="2"/>
      <c r="HSW2965" s="2"/>
      <c r="HSX2965" s="2"/>
      <c r="HSY2965" s="2"/>
      <c r="HSZ2965" s="2"/>
      <c r="HTA2965" s="2"/>
      <c r="HTB2965" s="2"/>
      <c r="HTC2965" s="2"/>
      <c r="HTD2965" s="2"/>
      <c r="HTE2965" s="2"/>
      <c r="HTF2965" s="2"/>
      <c r="HTG2965" s="2"/>
      <c r="HTH2965" s="2"/>
      <c r="HTI2965" s="2"/>
      <c r="HTJ2965" s="2"/>
      <c r="HTK2965" s="2"/>
      <c r="HTL2965" s="2"/>
      <c r="HTM2965" s="2"/>
      <c r="HTN2965" s="2"/>
      <c r="HTO2965" s="2"/>
      <c r="HTP2965" s="2"/>
      <c r="HTQ2965" s="2"/>
      <c r="HTR2965" s="2"/>
      <c r="HTS2965" s="2"/>
      <c r="HTT2965" s="2"/>
      <c r="HTU2965" s="2"/>
      <c r="HTV2965" s="2"/>
      <c r="HTW2965" s="2"/>
      <c r="HTX2965" s="2"/>
      <c r="HTY2965" s="2"/>
      <c r="HTZ2965" s="2"/>
      <c r="HUA2965" s="2"/>
      <c r="HUB2965" s="2"/>
      <c r="HUC2965" s="2"/>
      <c r="HUD2965" s="2"/>
      <c r="HUE2965" s="2"/>
      <c r="HUF2965" s="2"/>
      <c r="HUG2965" s="2"/>
      <c r="HUH2965" s="2"/>
      <c r="HUI2965" s="2"/>
      <c r="HUJ2965" s="2"/>
      <c r="HUK2965" s="2"/>
      <c r="HUL2965" s="2"/>
      <c r="HUM2965" s="2"/>
      <c r="HUN2965" s="2"/>
      <c r="HUO2965" s="2"/>
      <c r="HUP2965" s="2"/>
      <c r="HUQ2965" s="2"/>
      <c r="HUR2965" s="2"/>
      <c r="HUS2965" s="2"/>
      <c r="HUT2965" s="2"/>
      <c r="HUU2965" s="2"/>
      <c r="HUV2965" s="2"/>
      <c r="HUW2965" s="2"/>
      <c r="HUX2965" s="2"/>
      <c r="HUY2965" s="2"/>
      <c r="HUZ2965" s="2"/>
      <c r="HVA2965" s="2"/>
      <c r="HVB2965" s="2"/>
      <c r="HVC2965" s="2"/>
      <c r="HVD2965" s="2"/>
      <c r="HVE2965" s="2"/>
      <c r="HVF2965" s="2"/>
      <c r="HVG2965" s="2"/>
      <c r="HVH2965" s="2"/>
      <c r="HVI2965" s="2"/>
      <c r="HVJ2965" s="2"/>
      <c r="HVK2965" s="2"/>
      <c r="HVL2965" s="2"/>
      <c r="HVM2965" s="2"/>
      <c r="HVN2965" s="2"/>
      <c r="HVO2965" s="2"/>
      <c r="HVP2965" s="2"/>
      <c r="HVQ2965" s="2"/>
      <c r="HVR2965" s="2"/>
      <c r="HVS2965" s="2"/>
      <c r="HVT2965" s="2"/>
      <c r="HVU2965" s="2"/>
      <c r="HVV2965" s="2"/>
      <c r="HVW2965" s="2"/>
      <c r="HVX2965" s="2"/>
      <c r="HVY2965" s="2"/>
      <c r="HVZ2965" s="2"/>
      <c r="HWA2965" s="2"/>
      <c r="HWB2965" s="2"/>
      <c r="HWC2965" s="2"/>
      <c r="HWD2965" s="2"/>
      <c r="HWE2965" s="2"/>
      <c r="HWF2965" s="2"/>
      <c r="HWG2965" s="2"/>
      <c r="HWH2965" s="2"/>
      <c r="HWI2965" s="2"/>
      <c r="HWJ2965" s="2"/>
      <c r="HWK2965" s="2"/>
      <c r="HWL2965" s="2"/>
      <c r="HWM2965" s="2"/>
      <c r="HWN2965" s="2"/>
      <c r="HWO2965" s="2"/>
      <c r="HWP2965" s="2"/>
      <c r="HWQ2965" s="2"/>
      <c r="HWR2965" s="2"/>
      <c r="HWS2965" s="2"/>
      <c r="HWT2965" s="2"/>
      <c r="HWU2965" s="2"/>
      <c r="HWV2965" s="2"/>
      <c r="HWW2965" s="2"/>
      <c r="HWX2965" s="2"/>
      <c r="HWY2965" s="2"/>
      <c r="HWZ2965" s="2"/>
      <c r="HXA2965" s="2"/>
      <c r="HXB2965" s="2"/>
      <c r="HXC2965" s="2"/>
      <c r="HXD2965" s="2"/>
      <c r="HXE2965" s="2"/>
      <c r="HXF2965" s="2"/>
      <c r="HXG2965" s="2"/>
      <c r="HXH2965" s="2"/>
      <c r="HXI2965" s="2"/>
      <c r="HXJ2965" s="2"/>
      <c r="HXK2965" s="2"/>
      <c r="HXL2965" s="2"/>
      <c r="HXM2965" s="2"/>
      <c r="HXN2965" s="2"/>
      <c r="HXO2965" s="2"/>
      <c r="HXP2965" s="2"/>
      <c r="HXQ2965" s="2"/>
      <c r="HXR2965" s="2"/>
      <c r="HXS2965" s="2"/>
      <c r="HXT2965" s="2"/>
      <c r="HXU2965" s="2"/>
      <c r="HXV2965" s="2"/>
      <c r="HXW2965" s="2"/>
      <c r="HXX2965" s="2"/>
      <c r="HXY2965" s="2"/>
      <c r="HXZ2965" s="2"/>
      <c r="HYA2965" s="2"/>
      <c r="HYB2965" s="2"/>
      <c r="HYC2965" s="2"/>
      <c r="HYD2965" s="2"/>
      <c r="HYE2965" s="2"/>
      <c r="HYF2965" s="2"/>
      <c r="HYG2965" s="2"/>
      <c r="HYH2965" s="2"/>
      <c r="HYI2965" s="2"/>
      <c r="HYJ2965" s="2"/>
      <c r="HYK2965" s="2"/>
      <c r="HYL2965" s="2"/>
      <c r="HYM2965" s="2"/>
      <c r="HYN2965" s="2"/>
      <c r="HYO2965" s="2"/>
      <c r="HYP2965" s="2"/>
      <c r="HYQ2965" s="2"/>
      <c r="HYR2965" s="2"/>
      <c r="HYS2965" s="2"/>
      <c r="HYT2965" s="2"/>
      <c r="HYU2965" s="2"/>
      <c r="HYV2965" s="2"/>
      <c r="HYW2965" s="2"/>
      <c r="HYX2965" s="2"/>
      <c r="HYY2965" s="2"/>
      <c r="HYZ2965" s="2"/>
      <c r="HZA2965" s="2"/>
      <c r="HZB2965" s="2"/>
      <c r="HZC2965" s="2"/>
      <c r="HZD2965" s="2"/>
      <c r="HZE2965" s="2"/>
      <c r="HZF2965" s="2"/>
      <c r="HZG2965" s="2"/>
      <c r="HZH2965" s="2"/>
      <c r="HZI2965" s="2"/>
      <c r="HZJ2965" s="2"/>
      <c r="HZK2965" s="2"/>
      <c r="HZL2965" s="2"/>
      <c r="HZM2965" s="2"/>
      <c r="HZN2965" s="2"/>
      <c r="HZO2965" s="2"/>
      <c r="HZP2965" s="2"/>
      <c r="HZQ2965" s="2"/>
      <c r="HZR2965" s="2"/>
      <c r="HZS2965" s="2"/>
      <c r="HZT2965" s="2"/>
      <c r="HZU2965" s="2"/>
      <c r="HZV2965" s="2"/>
      <c r="HZW2965" s="2"/>
      <c r="HZX2965" s="2"/>
      <c r="HZY2965" s="2"/>
      <c r="HZZ2965" s="2"/>
      <c r="IAA2965" s="2"/>
      <c r="IAB2965" s="2"/>
      <c r="IAC2965" s="2"/>
      <c r="IAD2965" s="2"/>
      <c r="IAE2965" s="2"/>
      <c r="IAF2965" s="2"/>
      <c r="IAG2965" s="2"/>
      <c r="IAH2965" s="2"/>
      <c r="IAI2965" s="2"/>
      <c r="IAJ2965" s="2"/>
      <c r="IAK2965" s="2"/>
      <c r="IAL2965" s="2"/>
      <c r="IAM2965" s="2"/>
      <c r="IAN2965" s="2"/>
      <c r="IAO2965" s="2"/>
      <c r="IAP2965" s="2"/>
      <c r="IAQ2965" s="2"/>
      <c r="IAR2965" s="2"/>
      <c r="IAS2965" s="2"/>
      <c r="IAT2965" s="2"/>
      <c r="IAU2965" s="2"/>
      <c r="IAV2965" s="2"/>
      <c r="IAW2965" s="2"/>
      <c r="IAX2965" s="2"/>
      <c r="IAY2965" s="2"/>
      <c r="IAZ2965" s="2"/>
      <c r="IBA2965" s="2"/>
      <c r="IBB2965" s="2"/>
      <c r="IBC2965" s="2"/>
      <c r="IBD2965" s="2"/>
      <c r="IBE2965" s="2"/>
      <c r="IBF2965" s="2"/>
      <c r="IBG2965" s="2"/>
      <c r="IBH2965" s="2"/>
      <c r="IBI2965" s="2"/>
      <c r="IBJ2965" s="2"/>
      <c r="IBK2965" s="2"/>
      <c r="IBL2965" s="2"/>
      <c r="IBM2965" s="2"/>
      <c r="IBN2965" s="2"/>
      <c r="IBO2965" s="2"/>
      <c r="IBP2965" s="2"/>
      <c r="IBQ2965" s="2"/>
      <c r="IBR2965" s="2"/>
      <c r="IBS2965" s="2"/>
      <c r="IBT2965" s="2"/>
      <c r="IBU2965" s="2"/>
      <c r="IBV2965" s="2"/>
      <c r="IBW2965" s="2"/>
      <c r="IBX2965" s="2"/>
      <c r="IBY2965" s="2"/>
      <c r="IBZ2965" s="2"/>
      <c r="ICA2965" s="2"/>
      <c r="ICB2965" s="2"/>
      <c r="ICC2965" s="2"/>
      <c r="ICD2965" s="2"/>
      <c r="ICE2965" s="2"/>
      <c r="ICF2965" s="2"/>
      <c r="ICG2965" s="2"/>
      <c r="ICH2965" s="2"/>
      <c r="ICI2965" s="2"/>
      <c r="ICJ2965" s="2"/>
      <c r="ICK2965" s="2"/>
      <c r="ICL2965" s="2"/>
      <c r="ICM2965" s="2"/>
      <c r="ICN2965" s="2"/>
      <c r="ICO2965" s="2"/>
      <c r="ICP2965" s="2"/>
      <c r="ICQ2965" s="2"/>
      <c r="ICR2965" s="2"/>
      <c r="ICS2965" s="2"/>
      <c r="ICT2965" s="2"/>
      <c r="ICU2965" s="2"/>
      <c r="ICV2965" s="2"/>
      <c r="ICW2965" s="2"/>
      <c r="ICX2965" s="2"/>
      <c r="ICY2965" s="2"/>
      <c r="ICZ2965" s="2"/>
      <c r="IDA2965" s="2"/>
      <c r="IDB2965" s="2"/>
      <c r="IDC2965" s="2"/>
      <c r="IDD2965" s="2"/>
      <c r="IDE2965" s="2"/>
      <c r="IDF2965" s="2"/>
      <c r="IDG2965" s="2"/>
      <c r="IDH2965" s="2"/>
      <c r="IDI2965" s="2"/>
      <c r="IDJ2965" s="2"/>
      <c r="IDK2965" s="2"/>
      <c r="IDL2965" s="2"/>
      <c r="IDM2965" s="2"/>
      <c r="IDN2965" s="2"/>
      <c r="IDO2965" s="2"/>
      <c r="IDP2965" s="2"/>
      <c r="IDQ2965" s="2"/>
      <c r="IDR2965" s="2"/>
      <c r="IDS2965" s="2"/>
      <c r="IDT2965" s="2"/>
      <c r="IDU2965" s="2"/>
      <c r="IDV2965" s="2"/>
      <c r="IDW2965" s="2"/>
      <c r="IDX2965" s="2"/>
      <c r="IDY2965" s="2"/>
      <c r="IDZ2965" s="2"/>
      <c r="IEA2965" s="2"/>
      <c r="IEB2965" s="2"/>
      <c r="IEC2965" s="2"/>
      <c r="IED2965" s="2"/>
      <c r="IEE2965" s="2"/>
      <c r="IEF2965" s="2"/>
      <c r="IEG2965" s="2"/>
      <c r="IEH2965" s="2"/>
      <c r="IEI2965" s="2"/>
      <c r="IEJ2965" s="2"/>
      <c r="IEK2965" s="2"/>
      <c r="IEL2965" s="2"/>
      <c r="IEM2965" s="2"/>
      <c r="IEN2965" s="2"/>
      <c r="IEO2965" s="2"/>
      <c r="IEP2965" s="2"/>
      <c r="IEQ2965" s="2"/>
      <c r="IER2965" s="2"/>
      <c r="IES2965" s="2"/>
      <c r="IET2965" s="2"/>
      <c r="IEU2965" s="2"/>
      <c r="IEV2965" s="2"/>
      <c r="IEW2965" s="2"/>
      <c r="IEX2965" s="2"/>
      <c r="IEY2965" s="2"/>
      <c r="IEZ2965" s="2"/>
      <c r="IFA2965" s="2"/>
      <c r="IFB2965" s="2"/>
      <c r="IFC2965" s="2"/>
      <c r="IFD2965" s="2"/>
      <c r="IFE2965" s="2"/>
      <c r="IFF2965" s="2"/>
      <c r="IFG2965" s="2"/>
      <c r="IFH2965" s="2"/>
      <c r="IFI2965" s="2"/>
      <c r="IFJ2965" s="2"/>
      <c r="IFK2965" s="2"/>
      <c r="IFL2965" s="2"/>
      <c r="IFM2965" s="2"/>
      <c r="IFN2965" s="2"/>
      <c r="IFO2965" s="2"/>
      <c r="IFP2965" s="2"/>
      <c r="IFQ2965" s="2"/>
      <c r="IFR2965" s="2"/>
      <c r="IFS2965" s="2"/>
      <c r="IFT2965" s="2"/>
      <c r="IFU2965" s="2"/>
      <c r="IFV2965" s="2"/>
      <c r="IFW2965" s="2"/>
      <c r="IFX2965" s="2"/>
      <c r="IFY2965" s="2"/>
      <c r="IFZ2965" s="2"/>
      <c r="IGA2965" s="2"/>
      <c r="IGB2965" s="2"/>
      <c r="IGC2965" s="2"/>
      <c r="IGD2965" s="2"/>
      <c r="IGE2965" s="2"/>
      <c r="IGF2965" s="2"/>
      <c r="IGG2965" s="2"/>
      <c r="IGH2965" s="2"/>
      <c r="IGI2965" s="2"/>
      <c r="IGJ2965" s="2"/>
      <c r="IGK2965" s="2"/>
      <c r="IGL2965" s="2"/>
      <c r="IGM2965" s="2"/>
      <c r="IGN2965" s="2"/>
      <c r="IGO2965" s="2"/>
      <c r="IGP2965" s="2"/>
      <c r="IGQ2965" s="2"/>
      <c r="IGR2965" s="2"/>
      <c r="IGS2965" s="2"/>
      <c r="IGT2965" s="2"/>
      <c r="IGU2965" s="2"/>
      <c r="IGV2965" s="2"/>
      <c r="IGW2965" s="2"/>
      <c r="IGX2965" s="2"/>
      <c r="IGY2965" s="2"/>
      <c r="IGZ2965" s="2"/>
      <c r="IHA2965" s="2"/>
      <c r="IHB2965" s="2"/>
      <c r="IHC2965" s="2"/>
      <c r="IHD2965" s="2"/>
      <c r="IHE2965" s="2"/>
      <c r="IHF2965" s="2"/>
      <c r="IHG2965" s="2"/>
      <c r="IHH2965" s="2"/>
      <c r="IHI2965" s="2"/>
      <c r="IHJ2965" s="2"/>
      <c r="IHK2965" s="2"/>
      <c r="IHL2965" s="2"/>
      <c r="IHM2965" s="2"/>
      <c r="IHN2965" s="2"/>
      <c r="IHO2965" s="2"/>
      <c r="IHP2965" s="2"/>
      <c r="IHQ2965" s="2"/>
      <c r="IHR2965" s="2"/>
      <c r="IHS2965" s="2"/>
      <c r="IHT2965" s="2"/>
      <c r="IHU2965" s="2"/>
      <c r="IHV2965" s="2"/>
      <c r="IHW2965" s="2"/>
      <c r="IHX2965" s="2"/>
      <c r="IHY2965" s="2"/>
      <c r="IHZ2965" s="2"/>
      <c r="IIA2965" s="2"/>
      <c r="IIB2965" s="2"/>
      <c r="IIC2965" s="2"/>
      <c r="IID2965" s="2"/>
      <c r="IIE2965" s="2"/>
      <c r="IIF2965" s="2"/>
      <c r="IIG2965" s="2"/>
      <c r="IIH2965" s="2"/>
      <c r="III2965" s="2"/>
      <c r="IIJ2965" s="2"/>
      <c r="IIK2965" s="2"/>
      <c r="IIL2965" s="2"/>
      <c r="IIM2965" s="2"/>
      <c r="IIN2965" s="2"/>
      <c r="IIO2965" s="2"/>
      <c r="IIP2965" s="2"/>
      <c r="IIQ2965" s="2"/>
      <c r="IIR2965" s="2"/>
      <c r="IIS2965" s="2"/>
      <c r="IIT2965" s="2"/>
      <c r="IIU2965" s="2"/>
      <c r="IIV2965" s="2"/>
      <c r="IIW2965" s="2"/>
      <c r="IIX2965" s="2"/>
      <c r="IIY2965" s="2"/>
      <c r="IIZ2965" s="2"/>
      <c r="IJA2965" s="2"/>
      <c r="IJB2965" s="2"/>
      <c r="IJC2965" s="2"/>
      <c r="IJD2965" s="2"/>
      <c r="IJE2965" s="2"/>
      <c r="IJF2965" s="2"/>
      <c r="IJG2965" s="2"/>
      <c r="IJH2965" s="2"/>
      <c r="IJI2965" s="2"/>
      <c r="IJJ2965" s="2"/>
      <c r="IJK2965" s="2"/>
      <c r="IJL2965" s="2"/>
      <c r="IJM2965" s="2"/>
      <c r="IJN2965" s="2"/>
      <c r="IJO2965" s="2"/>
      <c r="IJP2965" s="2"/>
      <c r="IJQ2965" s="2"/>
      <c r="IJR2965" s="2"/>
      <c r="IJS2965" s="2"/>
      <c r="IJT2965" s="2"/>
      <c r="IJU2965" s="2"/>
      <c r="IJV2965" s="2"/>
      <c r="IJW2965" s="2"/>
      <c r="IJX2965" s="2"/>
      <c r="IJY2965" s="2"/>
      <c r="IJZ2965" s="2"/>
      <c r="IKA2965" s="2"/>
      <c r="IKB2965" s="2"/>
      <c r="IKC2965" s="2"/>
      <c r="IKD2965" s="2"/>
      <c r="IKE2965" s="2"/>
      <c r="IKF2965" s="2"/>
      <c r="IKG2965" s="2"/>
      <c r="IKH2965" s="2"/>
      <c r="IKI2965" s="2"/>
      <c r="IKJ2965" s="2"/>
      <c r="IKK2965" s="2"/>
      <c r="IKL2965" s="2"/>
      <c r="IKM2965" s="2"/>
      <c r="IKN2965" s="2"/>
      <c r="IKO2965" s="2"/>
      <c r="IKP2965" s="2"/>
      <c r="IKQ2965" s="2"/>
      <c r="IKR2965" s="2"/>
      <c r="IKS2965" s="2"/>
      <c r="IKT2965" s="2"/>
      <c r="IKU2965" s="2"/>
      <c r="IKV2965" s="2"/>
      <c r="IKW2965" s="2"/>
      <c r="IKX2965" s="2"/>
      <c r="IKY2965" s="2"/>
      <c r="IKZ2965" s="2"/>
      <c r="ILA2965" s="2"/>
      <c r="ILB2965" s="2"/>
      <c r="ILC2965" s="2"/>
      <c r="ILD2965" s="2"/>
      <c r="ILE2965" s="2"/>
      <c r="ILF2965" s="2"/>
      <c r="ILG2965" s="2"/>
      <c r="ILH2965" s="2"/>
      <c r="ILI2965" s="2"/>
      <c r="ILJ2965" s="2"/>
      <c r="ILK2965" s="2"/>
      <c r="ILL2965" s="2"/>
      <c r="ILM2965" s="2"/>
      <c r="ILN2965" s="2"/>
      <c r="ILO2965" s="2"/>
      <c r="ILP2965" s="2"/>
      <c r="ILQ2965" s="2"/>
      <c r="ILR2965" s="2"/>
      <c r="ILS2965" s="2"/>
      <c r="ILT2965" s="2"/>
      <c r="ILU2965" s="2"/>
      <c r="ILV2965" s="2"/>
      <c r="ILW2965" s="2"/>
      <c r="ILX2965" s="2"/>
      <c r="ILY2965" s="2"/>
      <c r="ILZ2965" s="2"/>
      <c r="IMA2965" s="2"/>
      <c r="IMB2965" s="2"/>
      <c r="IMC2965" s="2"/>
      <c r="IMD2965" s="2"/>
      <c r="IME2965" s="2"/>
      <c r="IMF2965" s="2"/>
      <c r="IMG2965" s="2"/>
      <c r="IMH2965" s="2"/>
      <c r="IMI2965" s="2"/>
      <c r="IMJ2965" s="2"/>
      <c r="IMK2965" s="2"/>
      <c r="IML2965" s="2"/>
      <c r="IMM2965" s="2"/>
      <c r="IMN2965" s="2"/>
      <c r="IMO2965" s="2"/>
      <c r="IMP2965" s="2"/>
      <c r="IMQ2965" s="2"/>
      <c r="IMR2965" s="2"/>
      <c r="IMS2965" s="2"/>
      <c r="IMT2965" s="2"/>
      <c r="IMU2965" s="2"/>
      <c r="IMV2965" s="2"/>
      <c r="IMW2965" s="2"/>
      <c r="IMX2965" s="2"/>
      <c r="IMY2965" s="2"/>
      <c r="IMZ2965" s="2"/>
      <c r="INA2965" s="2"/>
      <c r="INB2965" s="2"/>
      <c r="INC2965" s="2"/>
      <c r="IND2965" s="2"/>
      <c r="INE2965" s="2"/>
      <c r="INF2965" s="2"/>
      <c r="ING2965" s="2"/>
      <c r="INH2965" s="2"/>
      <c r="INI2965" s="2"/>
      <c r="INJ2965" s="2"/>
      <c r="INK2965" s="2"/>
      <c r="INL2965" s="2"/>
      <c r="INM2965" s="2"/>
      <c r="INN2965" s="2"/>
      <c r="INO2965" s="2"/>
      <c r="INP2965" s="2"/>
      <c r="INQ2965" s="2"/>
      <c r="INR2965" s="2"/>
      <c r="INS2965" s="2"/>
      <c r="INT2965" s="2"/>
      <c r="INU2965" s="2"/>
      <c r="INV2965" s="2"/>
      <c r="INW2965" s="2"/>
      <c r="INX2965" s="2"/>
      <c r="INY2965" s="2"/>
      <c r="INZ2965" s="2"/>
      <c r="IOA2965" s="2"/>
      <c r="IOB2965" s="2"/>
      <c r="IOC2965" s="2"/>
      <c r="IOD2965" s="2"/>
      <c r="IOE2965" s="2"/>
      <c r="IOF2965" s="2"/>
      <c r="IOG2965" s="2"/>
      <c r="IOH2965" s="2"/>
      <c r="IOI2965" s="2"/>
      <c r="IOJ2965" s="2"/>
      <c r="IOK2965" s="2"/>
      <c r="IOL2965" s="2"/>
      <c r="IOM2965" s="2"/>
      <c r="ION2965" s="2"/>
      <c r="IOO2965" s="2"/>
      <c r="IOP2965" s="2"/>
      <c r="IOQ2965" s="2"/>
      <c r="IOR2965" s="2"/>
      <c r="IOS2965" s="2"/>
      <c r="IOT2965" s="2"/>
      <c r="IOU2965" s="2"/>
      <c r="IOV2965" s="2"/>
      <c r="IOW2965" s="2"/>
      <c r="IOX2965" s="2"/>
      <c r="IOY2965" s="2"/>
      <c r="IOZ2965" s="2"/>
      <c r="IPA2965" s="2"/>
      <c r="IPB2965" s="2"/>
      <c r="IPC2965" s="2"/>
      <c r="IPD2965" s="2"/>
      <c r="IPE2965" s="2"/>
      <c r="IPF2965" s="2"/>
      <c r="IPG2965" s="2"/>
      <c r="IPH2965" s="2"/>
      <c r="IPI2965" s="2"/>
      <c r="IPJ2965" s="2"/>
      <c r="IPK2965" s="2"/>
      <c r="IPL2965" s="2"/>
      <c r="IPM2965" s="2"/>
      <c r="IPN2965" s="2"/>
      <c r="IPO2965" s="2"/>
      <c r="IPP2965" s="2"/>
      <c r="IPQ2965" s="2"/>
      <c r="IPR2965" s="2"/>
      <c r="IPS2965" s="2"/>
      <c r="IPT2965" s="2"/>
      <c r="IPU2965" s="2"/>
      <c r="IPV2965" s="2"/>
      <c r="IPW2965" s="2"/>
      <c r="IPX2965" s="2"/>
      <c r="IPY2965" s="2"/>
      <c r="IPZ2965" s="2"/>
      <c r="IQA2965" s="2"/>
      <c r="IQB2965" s="2"/>
      <c r="IQC2965" s="2"/>
      <c r="IQD2965" s="2"/>
      <c r="IQE2965" s="2"/>
      <c r="IQF2965" s="2"/>
      <c r="IQG2965" s="2"/>
      <c r="IQH2965" s="2"/>
      <c r="IQI2965" s="2"/>
      <c r="IQJ2965" s="2"/>
      <c r="IQK2965" s="2"/>
      <c r="IQL2965" s="2"/>
      <c r="IQM2965" s="2"/>
      <c r="IQN2965" s="2"/>
      <c r="IQO2965" s="2"/>
      <c r="IQP2965" s="2"/>
      <c r="IQQ2965" s="2"/>
      <c r="IQR2965" s="2"/>
      <c r="IQS2965" s="2"/>
      <c r="IQT2965" s="2"/>
      <c r="IQU2965" s="2"/>
      <c r="IQV2965" s="2"/>
      <c r="IQW2965" s="2"/>
      <c r="IQX2965" s="2"/>
      <c r="IQY2965" s="2"/>
      <c r="IQZ2965" s="2"/>
      <c r="IRA2965" s="2"/>
      <c r="IRB2965" s="2"/>
      <c r="IRC2965" s="2"/>
      <c r="IRD2965" s="2"/>
      <c r="IRE2965" s="2"/>
      <c r="IRF2965" s="2"/>
      <c r="IRG2965" s="2"/>
      <c r="IRH2965" s="2"/>
      <c r="IRI2965" s="2"/>
      <c r="IRJ2965" s="2"/>
      <c r="IRK2965" s="2"/>
      <c r="IRL2965" s="2"/>
      <c r="IRM2965" s="2"/>
      <c r="IRN2965" s="2"/>
      <c r="IRO2965" s="2"/>
      <c r="IRP2965" s="2"/>
      <c r="IRQ2965" s="2"/>
      <c r="IRR2965" s="2"/>
      <c r="IRS2965" s="2"/>
      <c r="IRT2965" s="2"/>
      <c r="IRU2965" s="2"/>
      <c r="IRV2965" s="2"/>
      <c r="IRW2965" s="2"/>
      <c r="IRX2965" s="2"/>
      <c r="IRY2965" s="2"/>
      <c r="IRZ2965" s="2"/>
      <c r="ISA2965" s="2"/>
      <c r="ISB2965" s="2"/>
      <c r="ISC2965" s="2"/>
      <c r="ISD2965" s="2"/>
      <c r="ISE2965" s="2"/>
      <c r="ISF2965" s="2"/>
      <c r="ISG2965" s="2"/>
      <c r="ISH2965" s="2"/>
      <c r="ISI2965" s="2"/>
      <c r="ISJ2965" s="2"/>
      <c r="ISK2965" s="2"/>
      <c r="ISL2965" s="2"/>
      <c r="ISM2965" s="2"/>
      <c r="ISN2965" s="2"/>
      <c r="ISO2965" s="2"/>
      <c r="ISP2965" s="2"/>
      <c r="ISQ2965" s="2"/>
      <c r="ISR2965" s="2"/>
      <c r="ISS2965" s="2"/>
      <c r="IST2965" s="2"/>
      <c r="ISU2965" s="2"/>
      <c r="ISV2965" s="2"/>
      <c r="ISW2965" s="2"/>
      <c r="ISX2965" s="2"/>
      <c r="ISY2965" s="2"/>
      <c r="ISZ2965" s="2"/>
      <c r="ITA2965" s="2"/>
      <c r="ITB2965" s="2"/>
      <c r="ITC2965" s="2"/>
      <c r="ITD2965" s="2"/>
      <c r="ITE2965" s="2"/>
      <c r="ITF2965" s="2"/>
      <c r="ITG2965" s="2"/>
      <c r="ITH2965" s="2"/>
      <c r="ITI2965" s="2"/>
      <c r="ITJ2965" s="2"/>
      <c r="ITK2965" s="2"/>
      <c r="ITL2965" s="2"/>
      <c r="ITM2965" s="2"/>
      <c r="ITN2965" s="2"/>
      <c r="ITO2965" s="2"/>
      <c r="ITP2965" s="2"/>
      <c r="ITQ2965" s="2"/>
      <c r="ITR2965" s="2"/>
      <c r="ITS2965" s="2"/>
      <c r="ITT2965" s="2"/>
      <c r="ITU2965" s="2"/>
      <c r="ITV2965" s="2"/>
      <c r="ITW2965" s="2"/>
      <c r="ITX2965" s="2"/>
      <c r="ITY2965" s="2"/>
      <c r="ITZ2965" s="2"/>
      <c r="IUA2965" s="2"/>
      <c r="IUB2965" s="2"/>
      <c r="IUC2965" s="2"/>
      <c r="IUD2965" s="2"/>
      <c r="IUE2965" s="2"/>
      <c r="IUF2965" s="2"/>
      <c r="IUG2965" s="2"/>
      <c r="IUH2965" s="2"/>
      <c r="IUI2965" s="2"/>
      <c r="IUJ2965" s="2"/>
      <c r="IUK2965" s="2"/>
      <c r="IUL2965" s="2"/>
      <c r="IUM2965" s="2"/>
      <c r="IUN2965" s="2"/>
      <c r="IUO2965" s="2"/>
      <c r="IUP2965" s="2"/>
      <c r="IUQ2965" s="2"/>
      <c r="IUR2965" s="2"/>
      <c r="IUS2965" s="2"/>
      <c r="IUT2965" s="2"/>
      <c r="IUU2965" s="2"/>
      <c r="IUV2965" s="2"/>
      <c r="IUW2965" s="2"/>
      <c r="IUX2965" s="2"/>
      <c r="IUY2965" s="2"/>
      <c r="IUZ2965" s="2"/>
      <c r="IVA2965" s="2"/>
      <c r="IVB2965" s="2"/>
      <c r="IVC2965" s="2"/>
      <c r="IVD2965" s="2"/>
      <c r="IVE2965" s="2"/>
      <c r="IVF2965" s="2"/>
      <c r="IVG2965" s="2"/>
      <c r="IVH2965" s="2"/>
      <c r="IVI2965" s="2"/>
      <c r="IVJ2965" s="2"/>
      <c r="IVK2965" s="2"/>
      <c r="IVL2965" s="2"/>
      <c r="IVM2965" s="2"/>
      <c r="IVN2965" s="2"/>
      <c r="IVO2965" s="2"/>
      <c r="IVP2965" s="2"/>
      <c r="IVQ2965" s="2"/>
      <c r="IVR2965" s="2"/>
      <c r="IVS2965" s="2"/>
      <c r="IVT2965" s="2"/>
      <c r="IVU2965" s="2"/>
      <c r="IVV2965" s="2"/>
      <c r="IVW2965" s="2"/>
      <c r="IVX2965" s="2"/>
      <c r="IVY2965" s="2"/>
      <c r="IVZ2965" s="2"/>
      <c r="IWA2965" s="2"/>
      <c r="IWB2965" s="2"/>
      <c r="IWC2965" s="2"/>
      <c r="IWD2965" s="2"/>
      <c r="IWE2965" s="2"/>
      <c r="IWF2965" s="2"/>
      <c r="IWG2965" s="2"/>
      <c r="IWH2965" s="2"/>
      <c r="IWI2965" s="2"/>
      <c r="IWJ2965" s="2"/>
      <c r="IWK2965" s="2"/>
      <c r="IWL2965" s="2"/>
      <c r="IWM2965" s="2"/>
      <c r="IWN2965" s="2"/>
      <c r="IWO2965" s="2"/>
      <c r="IWP2965" s="2"/>
      <c r="IWQ2965" s="2"/>
      <c r="IWR2965" s="2"/>
      <c r="IWS2965" s="2"/>
      <c r="IWT2965" s="2"/>
      <c r="IWU2965" s="2"/>
      <c r="IWV2965" s="2"/>
      <c r="IWW2965" s="2"/>
      <c r="IWX2965" s="2"/>
      <c r="IWY2965" s="2"/>
      <c r="IWZ2965" s="2"/>
      <c r="IXA2965" s="2"/>
      <c r="IXB2965" s="2"/>
      <c r="IXC2965" s="2"/>
      <c r="IXD2965" s="2"/>
      <c r="IXE2965" s="2"/>
      <c r="IXF2965" s="2"/>
      <c r="IXG2965" s="2"/>
      <c r="IXH2965" s="2"/>
      <c r="IXI2965" s="2"/>
      <c r="IXJ2965" s="2"/>
      <c r="IXK2965" s="2"/>
      <c r="IXL2965" s="2"/>
      <c r="IXM2965" s="2"/>
      <c r="IXN2965" s="2"/>
      <c r="IXO2965" s="2"/>
      <c r="IXP2965" s="2"/>
      <c r="IXQ2965" s="2"/>
      <c r="IXR2965" s="2"/>
      <c r="IXS2965" s="2"/>
      <c r="IXT2965" s="2"/>
      <c r="IXU2965" s="2"/>
      <c r="IXV2965" s="2"/>
      <c r="IXW2965" s="2"/>
      <c r="IXX2965" s="2"/>
      <c r="IXY2965" s="2"/>
      <c r="IXZ2965" s="2"/>
      <c r="IYA2965" s="2"/>
      <c r="IYB2965" s="2"/>
      <c r="IYC2965" s="2"/>
      <c r="IYD2965" s="2"/>
      <c r="IYE2965" s="2"/>
      <c r="IYF2965" s="2"/>
      <c r="IYG2965" s="2"/>
      <c r="IYH2965" s="2"/>
      <c r="IYI2965" s="2"/>
      <c r="IYJ2965" s="2"/>
      <c r="IYK2965" s="2"/>
      <c r="IYL2965" s="2"/>
      <c r="IYM2965" s="2"/>
      <c r="IYN2965" s="2"/>
      <c r="IYO2965" s="2"/>
      <c r="IYP2965" s="2"/>
      <c r="IYQ2965" s="2"/>
      <c r="IYR2965" s="2"/>
      <c r="IYS2965" s="2"/>
      <c r="IYT2965" s="2"/>
      <c r="IYU2965" s="2"/>
      <c r="IYV2965" s="2"/>
      <c r="IYW2965" s="2"/>
      <c r="IYX2965" s="2"/>
      <c r="IYY2965" s="2"/>
      <c r="IYZ2965" s="2"/>
      <c r="IZA2965" s="2"/>
      <c r="IZB2965" s="2"/>
      <c r="IZC2965" s="2"/>
      <c r="IZD2965" s="2"/>
      <c r="IZE2965" s="2"/>
      <c r="IZF2965" s="2"/>
      <c r="IZG2965" s="2"/>
      <c r="IZH2965" s="2"/>
      <c r="IZI2965" s="2"/>
      <c r="IZJ2965" s="2"/>
      <c r="IZK2965" s="2"/>
      <c r="IZL2965" s="2"/>
      <c r="IZM2965" s="2"/>
      <c r="IZN2965" s="2"/>
      <c r="IZO2965" s="2"/>
      <c r="IZP2965" s="2"/>
      <c r="IZQ2965" s="2"/>
      <c r="IZR2965" s="2"/>
      <c r="IZS2965" s="2"/>
      <c r="IZT2965" s="2"/>
      <c r="IZU2965" s="2"/>
      <c r="IZV2965" s="2"/>
      <c r="IZW2965" s="2"/>
      <c r="IZX2965" s="2"/>
      <c r="IZY2965" s="2"/>
      <c r="IZZ2965" s="2"/>
      <c r="JAA2965" s="2"/>
      <c r="JAB2965" s="2"/>
      <c r="JAC2965" s="2"/>
      <c r="JAD2965" s="2"/>
      <c r="JAE2965" s="2"/>
      <c r="JAF2965" s="2"/>
      <c r="JAG2965" s="2"/>
      <c r="JAH2965" s="2"/>
      <c r="JAI2965" s="2"/>
      <c r="JAJ2965" s="2"/>
      <c r="JAK2965" s="2"/>
      <c r="JAL2965" s="2"/>
      <c r="JAM2965" s="2"/>
      <c r="JAN2965" s="2"/>
      <c r="JAO2965" s="2"/>
      <c r="JAP2965" s="2"/>
      <c r="JAQ2965" s="2"/>
      <c r="JAR2965" s="2"/>
      <c r="JAS2965" s="2"/>
      <c r="JAT2965" s="2"/>
      <c r="JAU2965" s="2"/>
      <c r="JAV2965" s="2"/>
      <c r="JAW2965" s="2"/>
      <c r="JAX2965" s="2"/>
      <c r="JAY2965" s="2"/>
      <c r="JAZ2965" s="2"/>
      <c r="JBA2965" s="2"/>
      <c r="JBB2965" s="2"/>
      <c r="JBC2965" s="2"/>
      <c r="JBD2965" s="2"/>
      <c r="JBE2965" s="2"/>
      <c r="JBF2965" s="2"/>
      <c r="JBG2965" s="2"/>
      <c r="JBH2965" s="2"/>
      <c r="JBI2965" s="2"/>
      <c r="JBJ2965" s="2"/>
      <c r="JBK2965" s="2"/>
      <c r="JBL2965" s="2"/>
      <c r="JBM2965" s="2"/>
      <c r="JBN2965" s="2"/>
      <c r="JBO2965" s="2"/>
      <c r="JBP2965" s="2"/>
      <c r="JBQ2965" s="2"/>
      <c r="JBR2965" s="2"/>
      <c r="JBS2965" s="2"/>
      <c r="JBT2965" s="2"/>
      <c r="JBU2965" s="2"/>
      <c r="JBV2965" s="2"/>
      <c r="JBW2965" s="2"/>
      <c r="JBX2965" s="2"/>
      <c r="JBY2965" s="2"/>
      <c r="JBZ2965" s="2"/>
      <c r="JCA2965" s="2"/>
      <c r="JCB2965" s="2"/>
      <c r="JCC2965" s="2"/>
      <c r="JCD2965" s="2"/>
      <c r="JCE2965" s="2"/>
      <c r="JCF2965" s="2"/>
      <c r="JCG2965" s="2"/>
      <c r="JCH2965" s="2"/>
      <c r="JCI2965" s="2"/>
      <c r="JCJ2965" s="2"/>
      <c r="JCK2965" s="2"/>
      <c r="JCL2965" s="2"/>
      <c r="JCM2965" s="2"/>
      <c r="JCN2965" s="2"/>
      <c r="JCO2965" s="2"/>
      <c r="JCP2965" s="2"/>
      <c r="JCQ2965" s="2"/>
      <c r="JCR2965" s="2"/>
      <c r="JCS2965" s="2"/>
      <c r="JCT2965" s="2"/>
      <c r="JCU2965" s="2"/>
      <c r="JCV2965" s="2"/>
      <c r="JCW2965" s="2"/>
      <c r="JCX2965" s="2"/>
      <c r="JCY2965" s="2"/>
      <c r="JCZ2965" s="2"/>
      <c r="JDA2965" s="2"/>
      <c r="JDB2965" s="2"/>
      <c r="JDC2965" s="2"/>
      <c r="JDD2965" s="2"/>
      <c r="JDE2965" s="2"/>
      <c r="JDF2965" s="2"/>
      <c r="JDG2965" s="2"/>
      <c r="JDH2965" s="2"/>
      <c r="JDI2965" s="2"/>
      <c r="JDJ2965" s="2"/>
      <c r="JDK2965" s="2"/>
      <c r="JDL2965" s="2"/>
      <c r="JDM2965" s="2"/>
      <c r="JDN2965" s="2"/>
      <c r="JDO2965" s="2"/>
      <c r="JDP2965" s="2"/>
      <c r="JDQ2965" s="2"/>
      <c r="JDR2965" s="2"/>
      <c r="JDS2965" s="2"/>
      <c r="JDT2965" s="2"/>
      <c r="JDU2965" s="2"/>
      <c r="JDV2965" s="2"/>
      <c r="JDW2965" s="2"/>
      <c r="JDX2965" s="2"/>
      <c r="JDY2965" s="2"/>
      <c r="JDZ2965" s="2"/>
      <c r="JEA2965" s="2"/>
      <c r="JEB2965" s="2"/>
      <c r="JEC2965" s="2"/>
      <c r="JED2965" s="2"/>
      <c r="JEE2965" s="2"/>
      <c r="JEF2965" s="2"/>
      <c r="JEG2965" s="2"/>
      <c r="JEH2965" s="2"/>
      <c r="JEI2965" s="2"/>
      <c r="JEJ2965" s="2"/>
      <c r="JEK2965" s="2"/>
      <c r="JEL2965" s="2"/>
      <c r="JEM2965" s="2"/>
      <c r="JEN2965" s="2"/>
      <c r="JEO2965" s="2"/>
      <c r="JEP2965" s="2"/>
      <c r="JEQ2965" s="2"/>
      <c r="JER2965" s="2"/>
      <c r="JES2965" s="2"/>
      <c r="JET2965" s="2"/>
      <c r="JEU2965" s="2"/>
      <c r="JEV2965" s="2"/>
      <c r="JEW2965" s="2"/>
      <c r="JEX2965" s="2"/>
      <c r="JEY2965" s="2"/>
      <c r="JEZ2965" s="2"/>
      <c r="JFA2965" s="2"/>
      <c r="JFB2965" s="2"/>
      <c r="JFC2965" s="2"/>
      <c r="JFD2965" s="2"/>
      <c r="JFE2965" s="2"/>
      <c r="JFF2965" s="2"/>
      <c r="JFG2965" s="2"/>
      <c r="JFH2965" s="2"/>
      <c r="JFI2965" s="2"/>
      <c r="JFJ2965" s="2"/>
      <c r="JFK2965" s="2"/>
      <c r="JFL2965" s="2"/>
      <c r="JFM2965" s="2"/>
      <c r="JFN2965" s="2"/>
      <c r="JFO2965" s="2"/>
      <c r="JFP2965" s="2"/>
      <c r="JFQ2965" s="2"/>
      <c r="JFR2965" s="2"/>
      <c r="JFS2965" s="2"/>
      <c r="JFT2965" s="2"/>
      <c r="JFU2965" s="2"/>
      <c r="JFV2965" s="2"/>
      <c r="JFW2965" s="2"/>
      <c r="JFX2965" s="2"/>
      <c r="JFY2965" s="2"/>
      <c r="JFZ2965" s="2"/>
      <c r="JGA2965" s="2"/>
      <c r="JGB2965" s="2"/>
      <c r="JGC2965" s="2"/>
      <c r="JGD2965" s="2"/>
      <c r="JGE2965" s="2"/>
      <c r="JGF2965" s="2"/>
      <c r="JGG2965" s="2"/>
      <c r="JGH2965" s="2"/>
      <c r="JGI2965" s="2"/>
      <c r="JGJ2965" s="2"/>
      <c r="JGK2965" s="2"/>
      <c r="JGL2965" s="2"/>
      <c r="JGM2965" s="2"/>
      <c r="JGN2965" s="2"/>
      <c r="JGO2965" s="2"/>
      <c r="JGP2965" s="2"/>
      <c r="JGQ2965" s="2"/>
      <c r="JGR2965" s="2"/>
      <c r="JGS2965" s="2"/>
      <c r="JGT2965" s="2"/>
      <c r="JGU2965" s="2"/>
      <c r="JGV2965" s="2"/>
      <c r="JGW2965" s="2"/>
      <c r="JGX2965" s="2"/>
      <c r="JGY2965" s="2"/>
      <c r="JGZ2965" s="2"/>
      <c r="JHA2965" s="2"/>
      <c r="JHB2965" s="2"/>
      <c r="JHC2965" s="2"/>
      <c r="JHD2965" s="2"/>
      <c r="JHE2965" s="2"/>
      <c r="JHF2965" s="2"/>
      <c r="JHG2965" s="2"/>
      <c r="JHH2965" s="2"/>
      <c r="JHI2965" s="2"/>
      <c r="JHJ2965" s="2"/>
      <c r="JHK2965" s="2"/>
      <c r="JHL2965" s="2"/>
      <c r="JHM2965" s="2"/>
      <c r="JHN2965" s="2"/>
      <c r="JHO2965" s="2"/>
      <c r="JHP2965" s="2"/>
      <c r="JHQ2965" s="2"/>
      <c r="JHR2965" s="2"/>
      <c r="JHS2965" s="2"/>
      <c r="JHT2965" s="2"/>
      <c r="JHU2965" s="2"/>
      <c r="JHV2965" s="2"/>
      <c r="JHW2965" s="2"/>
      <c r="JHX2965" s="2"/>
      <c r="JHY2965" s="2"/>
      <c r="JHZ2965" s="2"/>
      <c r="JIA2965" s="2"/>
      <c r="JIB2965" s="2"/>
      <c r="JIC2965" s="2"/>
      <c r="JID2965" s="2"/>
      <c r="JIE2965" s="2"/>
      <c r="JIF2965" s="2"/>
      <c r="JIG2965" s="2"/>
      <c r="JIH2965" s="2"/>
      <c r="JII2965" s="2"/>
      <c r="JIJ2965" s="2"/>
      <c r="JIK2965" s="2"/>
      <c r="JIL2965" s="2"/>
      <c r="JIM2965" s="2"/>
      <c r="JIN2965" s="2"/>
      <c r="JIO2965" s="2"/>
      <c r="JIP2965" s="2"/>
      <c r="JIQ2965" s="2"/>
      <c r="JIR2965" s="2"/>
      <c r="JIS2965" s="2"/>
      <c r="JIT2965" s="2"/>
      <c r="JIU2965" s="2"/>
      <c r="JIV2965" s="2"/>
      <c r="JIW2965" s="2"/>
      <c r="JIX2965" s="2"/>
      <c r="JIY2965" s="2"/>
      <c r="JIZ2965" s="2"/>
      <c r="JJA2965" s="2"/>
      <c r="JJB2965" s="2"/>
      <c r="JJC2965" s="2"/>
      <c r="JJD2965" s="2"/>
      <c r="JJE2965" s="2"/>
      <c r="JJF2965" s="2"/>
      <c r="JJG2965" s="2"/>
      <c r="JJH2965" s="2"/>
      <c r="JJI2965" s="2"/>
      <c r="JJJ2965" s="2"/>
      <c r="JJK2965" s="2"/>
      <c r="JJL2965" s="2"/>
      <c r="JJM2965" s="2"/>
      <c r="JJN2965" s="2"/>
      <c r="JJO2965" s="2"/>
      <c r="JJP2965" s="2"/>
      <c r="JJQ2965" s="2"/>
      <c r="JJR2965" s="2"/>
      <c r="JJS2965" s="2"/>
      <c r="JJT2965" s="2"/>
      <c r="JJU2965" s="2"/>
      <c r="JJV2965" s="2"/>
      <c r="JJW2965" s="2"/>
      <c r="JJX2965" s="2"/>
      <c r="JJY2965" s="2"/>
      <c r="JJZ2965" s="2"/>
      <c r="JKA2965" s="2"/>
      <c r="JKB2965" s="2"/>
      <c r="JKC2965" s="2"/>
      <c r="JKD2965" s="2"/>
      <c r="JKE2965" s="2"/>
      <c r="JKF2965" s="2"/>
      <c r="JKG2965" s="2"/>
      <c r="JKH2965" s="2"/>
      <c r="JKI2965" s="2"/>
      <c r="JKJ2965" s="2"/>
      <c r="JKK2965" s="2"/>
      <c r="JKL2965" s="2"/>
      <c r="JKM2965" s="2"/>
      <c r="JKN2965" s="2"/>
      <c r="JKO2965" s="2"/>
      <c r="JKP2965" s="2"/>
      <c r="JKQ2965" s="2"/>
      <c r="JKR2965" s="2"/>
      <c r="JKS2965" s="2"/>
      <c r="JKT2965" s="2"/>
      <c r="JKU2965" s="2"/>
      <c r="JKV2965" s="2"/>
      <c r="JKW2965" s="2"/>
      <c r="JKX2965" s="2"/>
      <c r="JKY2965" s="2"/>
      <c r="JKZ2965" s="2"/>
      <c r="JLA2965" s="2"/>
      <c r="JLB2965" s="2"/>
      <c r="JLC2965" s="2"/>
      <c r="JLD2965" s="2"/>
      <c r="JLE2965" s="2"/>
      <c r="JLF2965" s="2"/>
      <c r="JLG2965" s="2"/>
      <c r="JLH2965" s="2"/>
      <c r="JLI2965" s="2"/>
      <c r="JLJ2965" s="2"/>
      <c r="JLK2965" s="2"/>
      <c r="JLL2965" s="2"/>
      <c r="JLM2965" s="2"/>
      <c r="JLN2965" s="2"/>
      <c r="JLO2965" s="2"/>
      <c r="JLP2965" s="2"/>
      <c r="JLQ2965" s="2"/>
      <c r="JLR2965" s="2"/>
      <c r="JLS2965" s="2"/>
      <c r="JLT2965" s="2"/>
      <c r="JLU2965" s="2"/>
      <c r="JLV2965" s="2"/>
      <c r="JLW2965" s="2"/>
      <c r="JLX2965" s="2"/>
      <c r="JLY2965" s="2"/>
      <c r="JLZ2965" s="2"/>
      <c r="JMA2965" s="2"/>
      <c r="JMB2965" s="2"/>
      <c r="JMC2965" s="2"/>
      <c r="JMD2965" s="2"/>
      <c r="JME2965" s="2"/>
      <c r="JMF2965" s="2"/>
      <c r="JMG2965" s="2"/>
      <c r="JMH2965" s="2"/>
      <c r="JMI2965" s="2"/>
      <c r="JMJ2965" s="2"/>
      <c r="JMK2965" s="2"/>
      <c r="JML2965" s="2"/>
      <c r="JMM2965" s="2"/>
      <c r="JMN2965" s="2"/>
      <c r="JMO2965" s="2"/>
      <c r="JMP2965" s="2"/>
      <c r="JMQ2965" s="2"/>
      <c r="JMR2965" s="2"/>
      <c r="JMS2965" s="2"/>
      <c r="JMT2965" s="2"/>
      <c r="JMU2965" s="2"/>
      <c r="JMV2965" s="2"/>
      <c r="JMW2965" s="2"/>
      <c r="JMX2965" s="2"/>
      <c r="JMY2965" s="2"/>
      <c r="JMZ2965" s="2"/>
      <c r="JNA2965" s="2"/>
      <c r="JNB2965" s="2"/>
      <c r="JNC2965" s="2"/>
      <c r="JND2965" s="2"/>
      <c r="JNE2965" s="2"/>
      <c r="JNF2965" s="2"/>
      <c r="JNG2965" s="2"/>
      <c r="JNH2965" s="2"/>
      <c r="JNI2965" s="2"/>
      <c r="JNJ2965" s="2"/>
      <c r="JNK2965" s="2"/>
      <c r="JNL2965" s="2"/>
      <c r="JNM2965" s="2"/>
      <c r="JNN2965" s="2"/>
      <c r="JNO2965" s="2"/>
      <c r="JNP2965" s="2"/>
      <c r="JNQ2965" s="2"/>
      <c r="JNR2965" s="2"/>
      <c r="JNS2965" s="2"/>
      <c r="JNT2965" s="2"/>
      <c r="JNU2965" s="2"/>
      <c r="JNV2965" s="2"/>
      <c r="JNW2965" s="2"/>
      <c r="JNX2965" s="2"/>
      <c r="JNY2965" s="2"/>
      <c r="JNZ2965" s="2"/>
      <c r="JOA2965" s="2"/>
      <c r="JOB2965" s="2"/>
      <c r="JOC2965" s="2"/>
      <c r="JOD2965" s="2"/>
      <c r="JOE2965" s="2"/>
      <c r="JOF2965" s="2"/>
      <c r="JOG2965" s="2"/>
      <c r="JOH2965" s="2"/>
      <c r="JOI2965" s="2"/>
      <c r="JOJ2965" s="2"/>
      <c r="JOK2965" s="2"/>
      <c r="JOL2965" s="2"/>
      <c r="JOM2965" s="2"/>
      <c r="JON2965" s="2"/>
      <c r="JOO2965" s="2"/>
      <c r="JOP2965" s="2"/>
      <c r="JOQ2965" s="2"/>
      <c r="JOR2965" s="2"/>
      <c r="JOS2965" s="2"/>
      <c r="JOT2965" s="2"/>
      <c r="JOU2965" s="2"/>
      <c r="JOV2965" s="2"/>
      <c r="JOW2965" s="2"/>
      <c r="JOX2965" s="2"/>
      <c r="JOY2965" s="2"/>
      <c r="JOZ2965" s="2"/>
      <c r="JPA2965" s="2"/>
      <c r="JPB2965" s="2"/>
      <c r="JPC2965" s="2"/>
      <c r="JPD2965" s="2"/>
      <c r="JPE2965" s="2"/>
      <c r="JPF2965" s="2"/>
      <c r="JPG2965" s="2"/>
      <c r="JPH2965" s="2"/>
      <c r="JPI2965" s="2"/>
      <c r="JPJ2965" s="2"/>
      <c r="JPK2965" s="2"/>
      <c r="JPL2965" s="2"/>
      <c r="JPM2965" s="2"/>
      <c r="JPN2965" s="2"/>
      <c r="JPO2965" s="2"/>
      <c r="JPP2965" s="2"/>
      <c r="JPQ2965" s="2"/>
      <c r="JPR2965" s="2"/>
      <c r="JPS2965" s="2"/>
      <c r="JPT2965" s="2"/>
      <c r="JPU2965" s="2"/>
      <c r="JPV2965" s="2"/>
      <c r="JPW2965" s="2"/>
      <c r="JPX2965" s="2"/>
      <c r="JPY2965" s="2"/>
      <c r="JPZ2965" s="2"/>
      <c r="JQA2965" s="2"/>
      <c r="JQB2965" s="2"/>
      <c r="JQC2965" s="2"/>
      <c r="JQD2965" s="2"/>
      <c r="JQE2965" s="2"/>
      <c r="JQF2965" s="2"/>
      <c r="JQG2965" s="2"/>
      <c r="JQH2965" s="2"/>
      <c r="JQI2965" s="2"/>
      <c r="JQJ2965" s="2"/>
      <c r="JQK2965" s="2"/>
      <c r="JQL2965" s="2"/>
      <c r="JQM2965" s="2"/>
      <c r="JQN2965" s="2"/>
      <c r="JQO2965" s="2"/>
      <c r="JQP2965" s="2"/>
      <c r="JQQ2965" s="2"/>
      <c r="JQR2965" s="2"/>
      <c r="JQS2965" s="2"/>
      <c r="JQT2965" s="2"/>
      <c r="JQU2965" s="2"/>
      <c r="JQV2965" s="2"/>
      <c r="JQW2965" s="2"/>
      <c r="JQX2965" s="2"/>
      <c r="JQY2965" s="2"/>
      <c r="JQZ2965" s="2"/>
      <c r="JRA2965" s="2"/>
      <c r="JRB2965" s="2"/>
      <c r="JRC2965" s="2"/>
      <c r="JRD2965" s="2"/>
      <c r="JRE2965" s="2"/>
      <c r="JRF2965" s="2"/>
      <c r="JRG2965" s="2"/>
      <c r="JRH2965" s="2"/>
      <c r="JRI2965" s="2"/>
      <c r="JRJ2965" s="2"/>
      <c r="JRK2965" s="2"/>
      <c r="JRL2965" s="2"/>
      <c r="JRM2965" s="2"/>
      <c r="JRN2965" s="2"/>
      <c r="JRO2965" s="2"/>
      <c r="JRP2965" s="2"/>
      <c r="JRQ2965" s="2"/>
      <c r="JRR2965" s="2"/>
      <c r="JRS2965" s="2"/>
      <c r="JRT2965" s="2"/>
      <c r="JRU2965" s="2"/>
      <c r="JRV2965" s="2"/>
      <c r="JRW2965" s="2"/>
      <c r="JRX2965" s="2"/>
      <c r="JRY2965" s="2"/>
      <c r="JRZ2965" s="2"/>
      <c r="JSA2965" s="2"/>
      <c r="JSB2965" s="2"/>
      <c r="JSC2965" s="2"/>
      <c r="JSD2965" s="2"/>
      <c r="JSE2965" s="2"/>
      <c r="JSF2965" s="2"/>
      <c r="JSG2965" s="2"/>
      <c r="JSH2965" s="2"/>
      <c r="JSI2965" s="2"/>
      <c r="JSJ2965" s="2"/>
      <c r="JSK2965" s="2"/>
      <c r="JSL2965" s="2"/>
      <c r="JSM2965" s="2"/>
      <c r="JSN2965" s="2"/>
      <c r="JSO2965" s="2"/>
      <c r="JSP2965" s="2"/>
      <c r="JSQ2965" s="2"/>
      <c r="JSR2965" s="2"/>
      <c r="JSS2965" s="2"/>
      <c r="JST2965" s="2"/>
      <c r="JSU2965" s="2"/>
      <c r="JSV2965" s="2"/>
      <c r="JSW2965" s="2"/>
      <c r="JSX2965" s="2"/>
      <c r="JSY2965" s="2"/>
      <c r="JSZ2965" s="2"/>
      <c r="JTA2965" s="2"/>
      <c r="JTB2965" s="2"/>
      <c r="JTC2965" s="2"/>
      <c r="JTD2965" s="2"/>
      <c r="JTE2965" s="2"/>
      <c r="JTF2965" s="2"/>
      <c r="JTG2965" s="2"/>
      <c r="JTH2965" s="2"/>
      <c r="JTI2965" s="2"/>
      <c r="JTJ2965" s="2"/>
      <c r="JTK2965" s="2"/>
      <c r="JTL2965" s="2"/>
      <c r="JTM2965" s="2"/>
      <c r="JTN2965" s="2"/>
      <c r="JTO2965" s="2"/>
      <c r="JTP2965" s="2"/>
      <c r="JTQ2965" s="2"/>
      <c r="JTR2965" s="2"/>
      <c r="JTS2965" s="2"/>
      <c r="JTT2965" s="2"/>
      <c r="JTU2965" s="2"/>
      <c r="JTV2965" s="2"/>
      <c r="JTW2965" s="2"/>
      <c r="JTX2965" s="2"/>
      <c r="JTY2965" s="2"/>
      <c r="JTZ2965" s="2"/>
      <c r="JUA2965" s="2"/>
      <c r="JUB2965" s="2"/>
      <c r="JUC2965" s="2"/>
      <c r="JUD2965" s="2"/>
      <c r="JUE2965" s="2"/>
      <c r="JUF2965" s="2"/>
      <c r="JUG2965" s="2"/>
      <c r="JUH2965" s="2"/>
      <c r="JUI2965" s="2"/>
      <c r="JUJ2965" s="2"/>
      <c r="JUK2965" s="2"/>
      <c r="JUL2965" s="2"/>
      <c r="JUM2965" s="2"/>
      <c r="JUN2965" s="2"/>
      <c r="JUO2965" s="2"/>
      <c r="JUP2965" s="2"/>
      <c r="JUQ2965" s="2"/>
      <c r="JUR2965" s="2"/>
      <c r="JUS2965" s="2"/>
      <c r="JUT2965" s="2"/>
      <c r="JUU2965" s="2"/>
      <c r="JUV2965" s="2"/>
      <c r="JUW2965" s="2"/>
      <c r="JUX2965" s="2"/>
      <c r="JUY2965" s="2"/>
      <c r="JUZ2965" s="2"/>
      <c r="JVA2965" s="2"/>
      <c r="JVB2965" s="2"/>
      <c r="JVC2965" s="2"/>
      <c r="JVD2965" s="2"/>
      <c r="JVE2965" s="2"/>
      <c r="JVF2965" s="2"/>
      <c r="JVG2965" s="2"/>
      <c r="JVH2965" s="2"/>
      <c r="JVI2965" s="2"/>
      <c r="JVJ2965" s="2"/>
      <c r="JVK2965" s="2"/>
      <c r="JVL2965" s="2"/>
      <c r="JVM2965" s="2"/>
      <c r="JVN2965" s="2"/>
      <c r="JVO2965" s="2"/>
      <c r="JVP2965" s="2"/>
      <c r="JVQ2965" s="2"/>
      <c r="JVR2965" s="2"/>
      <c r="JVS2965" s="2"/>
      <c r="JVT2965" s="2"/>
      <c r="JVU2965" s="2"/>
      <c r="JVV2965" s="2"/>
      <c r="JVW2965" s="2"/>
      <c r="JVX2965" s="2"/>
      <c r="JVY2965" s="2"/>
      <c r="JVZ2965" s="2"/>
      <c r="JWA2965" s="2"/>
      <c r="JWB2965" s="2"/>
      <c r="JWC2965" s="2"/>
      <c r="JWD2965" s="2"/>
      <c r="JWE2965" s="2"/>
      <c r="JWF2965" s="2"/>
      <c r="JWG2965" s="2"/>
      <c r="JWH2965" s="2"/>
      <c r="JWI2965" s="2"/>
      <c r="JWJ2965" s="2"/>
      <c r="JWK2965" s="2"/>
      <c r="JWL2965" s="2"/>
      <c r="JWM2965" s="2"/>
      <c r="JWN2965" s="2"/>
      <c r="JWO2965" s="2"/>
      <c r="JWP2965" s="2"/>
      <c r="JWQ2965" s="2"/>
      <c r="JWR2965" s="2"/>
      <c r="JWS2965" s="2"/>
      <c r="JWT2965" s="2"/>
      <c r="JWU2965" s="2"/>
      <c r="JWV2965" s="2"/>
      <c r="JWW2965" s="2"/>
      <c r="JWX2965" s="2"/>
      <c r="JWY2965" s="2"/>
      <c r="JWZ2965" s="2"/>
      <c r="JXA2965" s="2"/>
      <c r="JXB2965" s="2"/>
      <c r="JXC2965" s="2"/>
      <c r="JXD2965" s="2"/>
      <c r="JXE2965" s="2"/>
      <c r="JXF2965" s="2"/>
      <c r="JXG2965" s="2"/>
      <c r="JXH2965" s="2"/>
      <c r="JXI2965" s="2"/>
      <c r="JXJ2965" s="2"/>
      <c r="JXK2965" s="2"/>
      <c r="JXL2965" s="2"/>
      <c r="JXM2965" s="2"/>
      <c r="JXN2965" s="2"/>
      <c r="JXO2965" s="2"/>
      <c r="JXP2965" s="2"/>
      <c r="JXQ2965" s="2"/>
      <c r="JXR2965" s="2"/>
      <c r="JXS2965" s="2"/>
      <c r="JXT2965" s="2"/>
      <c r="JXU2965" s="2"/>
      <c r="JXV2965" s="2"/>
      <c r="JXW2965" s="2"/>
      <c r="JXX2965" s="2"/>
      <c r="JXY2965" s="2"/>
      <c r="JXZ2965" s="2"/>
      <c r="JYA2965" s="2"/>
      <c r="JYB2965" s="2"/>
      <c r="JYC2965" s="2"/>
      <c r="JYD2965" s="2"/>
      <c r="JYE2965" s="2"/>
      <c r="JYF2965" s="2"/>
      <c r="JYG2965" s="2"/>
      <c r="JYH2965" s="2"/>
      <c r="JYI2965" s="2"/>
      <c r="JYJ2965" s="2"/>
      <c r="JYK2965" s="2"/>
      <c r="JYL2965" s="2"/>
      <c r="JYM2965" s="2"/>
      <c r="JYN2965" s="2"/>
      <c r="JYO2965" s="2"/>
      <c r="JYP2965" s="2"/>
      <c r="JYQ2965" s="2"/>
      <c r="JYR2965" s="2"/>
      <c r="JYS2965" s="2"/>
      <c r="JYT2965" s="2"/>
      <c r="JYU2965" s="2"/>
      <c r="JYV2965" s="2"/>
      <c r="JYW2965" s="2"/>
      <c r="JYX2965" s="2"/>
      <c r="JYY2965" s="2"/>
      <c r="JYZ2965" s="2"/>
      <c r="JZA2965" s="2"/>
      <c r="JZB2965" s="2"/>
      <c r="JZC2965" s="2"/>
      <c r="JZD2965" s="2"/>
      <c r="JZE2965" s="2"/>
      <c r="JZF2965" s="2"/>
      <c r="JZG2965" s="2"/>
      <c r="JZH2965" s="2"/>
      <c r="JZI2965" s="2"/>
      <c r="JZJ2965" s="2"/>
      <c r="JZK2965" s="2"/>
      <c r="JZL2965" s="2"/>
      <c r="JZM2965" s="2"/>
      <c r="JZN2965" s="2"/>
      <c r="JZO2965" s="2"/>
      <c r="JZP2965" s="2"/>
      <c r="JZQ2965" s="2"/>
      <c r="JZR2965" s="2"/>
      <c r="JZS2965" s="2"/>
      <c r="JZT2965" s="2"/>
      <c r="JZU2965" s="2"/>
      <c r="JZV2965" s="2"/>
      <c r="JZW2965" s="2"/>
      <c r="JZX2965" s="2"/>
      <c r="JZY2965" s="2"/>
      <c r="JZZ2965" s="2"/>
      <c r="KAA2965" s="2"/>
      <c r="KAB2965" s="2"/>
      <c r="KAC2965" s="2"/>
      <c r="KAD2965" s="2"/>
      <c r="KAE2965" s="2"/>
      <c r="KAF2965" s="2"/>
      <c r="KAG2965" s="2"/>
      <c r="KAH2965" s="2"/>
      <c r="KAI2965" s="2"/>
      <c r="KAJ2965" s="2"/>
      <c r="KAK2965" s="2"/>
      <c r="KAL2965" s="2"/>
      <c r="KAM2965" s="2"/>
      <c r="KAN2965" s="2"/>
      <c r="KAO2965" s="2"/>
      <c r="KAP2965" s="2"/>
      <c r="KAQ2965" s="2"/>
      <c r="KAR2965" s="2"/>
      <c r="KAS2965" s="2"/>
      <c r="KAT2965" s="2"/>
      <c r="KAU2965" s="2"/>
      <c r="KAV2965" s="2"/>
      <c r="KAW2965" s="2"/>
      <c r="KAX2965" s="2"/>
      <c r="KAY2965" s="2"/>
      <c r="KAZ2965" s="2"/>
      <c r="KBA2965" s="2"/>
      <c r="KBB2965" s="2"/>
      <c r="KBC2965" s="2"/>
      <c r="KBD2965" s="2"/>
      <c r="KBE2965" s="2"/>
      <c r="KBF2965" s="2"/>
      <c r="KBG2965" s="2"/>
      <c r="KBH2965" s="2"/>
      <c r="KBI2965" s="2"/>
      <c r="KBJ2965" s="2"/>
      <c r="KBK2965" s="2"/>
      <c r="KBL2965" s="2"/>
      <c r="KBM2965" s="2"/>
      <c r="KBN2965" s="2"/>
      <c r="KBO2965" s="2"/>
      <c r="KBP2965" s="2"/>
      <c r="KBQ2965" s="2"/>
      <c r="KBR2965" s="2"/>
      <c r="KBS2965" s="2"/>
      <c r="KBT2965" s="2"/>
      <c r="KBU2965" s="2"/>
      <c r="KBV2965" s="2"/>
      <c r="KBW2965" s="2"/>
      <c r="KBX2965" s="2"/>
      <c r="KBY2965" s="2"/>
      <c r="KBZ2965" s="2"/>
      <c r="KCA2965" s="2"/>
      <c r="KCB2965" s="2"/>
      <c r="KCC2965" s="2"/>
      <c r="KCD2965" s="2"/>
      <c r="KCE2965" s="2"/>
      <c r="KCF2965" s="2"/>
      <c r="KCG2965" s="2"/>
      <c r="KCH2965" s="2"/>
      <c r="KCI2965" s="2"/>
      <c r="KCJ2965" s="2"/>
      <c r="KCK2965" s="2"/>
      <c r="KCL2965" s="2"/>
      <c r="KCM2965" s="2"/>
      <c r="KCN2965" s="2"/>
      <c r="KCO2965" s="2"/>
      <c r="KCP2965" s="2"/>
      <c r="KCQ2965" s="2"/>
      <c r="KCR2965" s="2"/>
      <c r="KCS2965" s="2"/>
      <c r="KCT2965" s="2"/>
      <c r="KCU2965" s="2"/>
      <c r="KCV2965" s="2"/>
      <c r="KCW2965" s="2"/>
      <c r="KCX2965" s="2"/>
      <c r="KCY2965" s="2"/>
      <c r="KCZ2965" s="2"/>
      <c r="KDA2965" s="2"/>
      <c r="KDB2965" s="2"/>
      <c r="KDC2965" s="2"/>
      <c r="KDD2965" s="2"/>
      <c r="KDE2965" s="2"/>
      <c r="KDF2965" s="2"/>
      <c r="KDG2965" s="2"/>
      <c r="KDH2965" s="2"/>
      <c r="KDI2965" s="2"/>
      <c r="KDJ2965" s="2"/>
      <c r="KDK2965" s="2"/>
      <c r="KDL2965" s="2"/>
      <c r="KDM2965" s="2"/>
      <c r="KDN2965" s="2"/>
      <c r="KDO2965" s="2"/>
      <c r="KDP2965" s="2"/>
      <c r="KDQ2965" s="2"/>
      <c r="KDR2965" s="2"/>
      <c r="KDS2965" s="2"/>
      <c r="KDT2965" s="2"/>
      <c r="KDU2965" s="2"/>
      <c r="KDV2965" s="2"/>
      <c r="KDW2965" s="2"/>
      <c r="KDX2965" s="2"/>
      <c r="KDY2965" s="2"/>
      <c r="KDZ2965" s="2"/>
      <c r="KEA2965" s="2"/>
      <c r="KEB2965" s="2"/>
      <c r="KEC2965" s="2"/>
      <c r="KED2965" s="2"/>
      <c r="KEE2965" s="2"/>
      <c r="KEF2965" s="2"/>
      <c r="KEG2965" s="2"/>
      <c r="KEH2965" s="2"/>
      <c r="KEI2965" s="2"/>
      <c r="KEJ2965" s="2"/>
      <c r="KEK2965" s="2"/>
      <c r="KEL2965" s="2"/>
      <c r="KEM2965" s="2"/>
      <c r="KEN2965" s="2"/>
      <c r="KEO2965" s="2"/>
      <c r="KEP2965" s="2"/>
      <c r="KEQ2965" s="2"/>
      <c r="KER2965" s="2"/>
      <c r="KES2965" s="2"/>
      <c r="KET2965" s="2"/>
      <c r="KEU2965" s="2"/>
      <c r="KEV2965" s="2"/>
      <c r="KEW2965" s="2"/>
      <c r="KEX2965" s="2"/>
      <c r="KEY2965" s="2"/>
      <c r="KEZ2965" s="2"/>
      <c r="KFA2965" s="2"/>
      <c r="KFB2965" s="2"/>
      <c r="KFC2965" s="2"/>
      <c r="KFD2965" s="2"/>
      <c r="KFE2965" s="2"/>
      <c r="KFF2965" s="2"/>
      <c r="KFG2965" s="2"/>
      <c r="KFH2965" s="2"/>
      <c r="KFI2965" s="2"/>
      <c r="KFJ2965" s="2"/>
      <c r="KFK2965" s="2"/>
      <c r="KFL2965" s="2"/>
      <c r="KFM2965" s="2"/>
      <c r="KFN2965" s="2"/>
      <c r="KFO2965" s="2"/>
      <c r="KFP2965" s="2"/>
      <c r="KFQ2965" s="2"/>
      <c r="KFR2965" s="2"/>
      <c r="KFS2965" s="2"/>
      <c r="KFT2965" s="2"/>
      <c r="KFU2965" s="2"/>
      <c r="KFV2965" s="2"/>
      <c r="KFW2965" s="2"/>
      <c r="KFX2965" s="2"/>
      <c r="KFY2965" s="2"/>
      <c r="KFZ2965" s="2"/>
      <c r="KGA2965" s="2"/>
      <c r="KGB2965" s="2"/>
      <c r="KGC2965" s="2"/>
      <c r="KGD2965" s="2"/>
      <c r="KGE2965" s="2"/>
      <c r="KGF2965" s="2"/>
      <c r="KGG2965" s="2"/>
      <c r="KGH2965" s="2"/>
      <c r="KGI2965" s="2"/>
      <c r="KGJ2965" s="2"/>
      <c r="KGK2965" s="2"/>
      <c r="KGL2965" s="2"/>
      <c r="KGM2965" s="2"/>
      <c r="KGN2965" s="2"/>
      <c r="KGO2965" s="2"/>
      <c r="KGP2965" s="2"/>
      <c r="KGQ2965" s="2"/>
      <c r="KGR2965" s="2"/>
      <c r="KGS2965" s="2"/>
      <c r="KGT2965" s="2"/>
      <c r="KGU2965" s="2"/>
      <c r="KGV2965" s="2"/>
      <c r="KGW2965" s="2"/>
      <c r="KGX2965" s="2"/>
      <c r="KGY2965" s="2"/>
      <c r="KGZ2965" s="2"/>
      <c r="KHA2965" s="2"/>
      <c r="KHB2965" s="2"/>
      <c r="KHC2965" s="2"/>
      <c r="KHD2965" s="2"/>
      <c r="KHE2965" s="2"/>
      <c r="KHF2965" s="2"/>
      <c r="KHG2965" s="2"/>
      <c r="KHH2965" s="2"/>
      <c r="KHI2965" s="2"/>
      <c r="KHJ2965" s="2"/>
      <c r="KHK2965" s="2"/>
      <c r="KHL2965" s="2"/>
      <c r="KHM2965" s="2"/>
      <c r="KHN2965" s="2"/>
      <c r="KHO2965" s="2"/>
      <c r="KHP2965" s="2"/>
      <c r="KHQ2965" s="2"/>
      <c r="KHR2965" s="2"/>
      <c r="KHS2965" s="2"/>
      <c r="KHT2965" s="2"/>
      <c r="KHU2965" s="2"/>
      <c r="KHV2965" s="2"/>
      <c r="KHW2965" s="2"/>
      <c r="KHX2965" s="2"/>
      <c r="KHY2965" s="2"/>
      <c r="KHZ2965" s="2"/>
      <c r="KIA2965" s="2"/>
      <c r="KIB2965" s="2"/>
      <c r="KIC2965" s="2"/>
      <c r="KID2965" s="2"/>
      <c r="KIE2965" s="2"/>
      <c r="KIF2965" s="2"/>
      <c r="KIG2965" s="2"/>
      <c r="KIH2965" s="2"/>
      <c r="KII2965" s="2"/>
      <c r="KIJ2965" s="2"/>
      <c r="KIK2965" s="2"/>
      <c r="KIL2965" s="2"/>
      <c r="KIM2965" s="2"/>
      <c r="KIN2965" s="2"/>
      <c r="KIO2965" s="2"/>
      <c r="KIP2965" s="2"/>
      <c r="KIQ2965" s="2"/>
      <c r="KIR2965" s="2"/>
      <c r="KIS2965" s="2"/>
      <c r="KIT2965" s="2"/>
      <c r="KIU2965" s="2"/>
      <c r="KIV2965" s="2"/>
      <c r="KIW2965" s="2"/>
      <c r="KIX2965" s="2"/>
      <c r="KIY2965" s="2"/>
      <c r="KIZ2965" s="2"/>
      <c r="KJA2965" s="2"/>
      <c r="KJB2965" s="2"/>
      <c r="KJC2965" s="2"/>
      <c r="KJD2965" s="2"/>
      <c r="KJE2965" s="2"/>
      <c r="KJF2965" s="2"/>
      <c r="KJG2965" s="2"/>
      <c r="KJH2965" s="2"/>
      <c r="KJI2965" s="2"/>
      <c r="KJJ2965" s="2"/>
      <c r="KJK2965" s="2"/>
      <c r="KJL2965" s="2"/>
      <c r="KJM2965" s="2"/>
      <c r="KJN2965" s="2"/>
      <c r="KJO2965" s="2"/>
      <c r="KJP2965" s="2"/>
      <c r="KJQ2965" s="2"/>
      <c r="KJR2965" s="2"/>
      <c r="KJS2965" s="2"/>
      <c r="KJT2965" s="2"/>
      <c r="KJU2965" s="2"/>
      <c r="KJV2965" s="2"/>
      <c r="KJW2965" s="2"/>
      <c r="KJX2965" s="2"/>
      <c r="KJY2965" s="2"/>
      <c r="KJZ2965" s="2"/>
      <c r="KKA2965" s="2"/>
      <c r="KKB2965" s="2"/>
      <c r="KKC2965" s="2"/>
      <c r="KKD2965" s="2"/>
      <c r="KKE2965" s="2"/>
      <c r="KKF2965" s="2"/>
      <c r="KKG2965" s="2"/>
      <c r="KKH2965" s="2"/>
      <c r="KKI2965" s="2"/>
      <c r="KKJ2965" s="2"/>
      <c r="KKK2965" s="2"/>
      <c r="KKL2965" s="2"/>
      <c r="KKM2965" s="2"/>
      <c r="KKN2965" s="2"/>
      <c r="KKO2965" s="2"/>
      <c r="KKP2965" s="2"/>
      <c r="KKQ2965" s="2"/>
      <c r="KKR2965" s="2"/>
      <c r="KKS2965" s="2"/>
      <c r="KKT2965" s="2"/>
      <c r="KKU2965" s="2"/>
      <c r="KKV2965" s="2"/>
      <c r="KKW2965" s="2"/>
      <c r="KKX2965" s="2"/>
      <c r="KKY2965" s="2"/>
      <c r="KKZ2965" s="2"/>
      <c r="KLA2965" s="2"/>
      <c r="KLB2965" s="2"/>
      <c r="KLC2965" s="2"/>
      <c r="KLD2965" s="2"/>
      <c r="KLE2965" s="2"/>
      <c r="KLF2965" s="2"/>
      <c r="KLG2965" s="2"/>
      <c r="KLH2965" s="2"/>
      <c r="KLI2965" s="2"/>
      <c r="KLJ2965" s="2"/>
      <c r="KLK2965" s="2"/>
      <c r="KLL2965" s="2"/>
      <c r="KLM2965" s="2"/>
      <c r="KLN2965" s="2"/>
      <c r="KLO2965" s="2"/>
      <c r="KLP2965" s="2"/>
      <c r="KLQ2965" s="2"/>
      <c r="KLR2965" s="2"/>
      <c r="KLS2965" s="2"/>
      <c r="KLT2965" s="2"/>
      <c r="KLU2965" s="2"/>
      <c r="KLV2965" s="2"/>
      <c r="KLW2965" s="2"/>
      <c r="KLX2965" s="2"/>
      <c r="KLY2965" s="2"/>
      <c r="KLZ2965" s="2"/>
      <c r="KMA2965" s="2"/>
      <c r="KMB2965" s="2"/>
      <c r="KMC2965" s="2"/>
      <c r="KMD2965" s="2"/>
      <c r="KME2965" s="2"/>
      <c r="KMF2965" s="2"/>
      <c r="KMG2965" s="2"/>
      <c r="KMH2965" s="2"/>
      <c r="KMI2965" s="2"/>
      <c r="KMJ2965" s="2"/>
      <c r="KMK2965" s="2"/>
      <c r="KML2965" s="2"/>
      <c r="KMM2965" s="2"/>
      <c r="KMN2965" s="2"/>
      <c r="KMO2965" s="2"/>
      <c r="KMP2965" s="2"/>
      <c r="KMQ2965" s="2"/>
      <c r="KMR2965" s="2"/>
      <c r="KMS2965" s="2"/>
      <c r="KMT2965" s="2"/>
      <c r="KMU2965" s="2"/>
      <c r="KMV2965" s="2"/>
      <c r="KMW2965" s="2"/>
      <c r="KMX2965" s="2"/>
      <c r="KMY2965" s="2"/>
      <c r="KMZ2965" s="2"/>
      <c r="KNA2965" s="2"/>
      <c r="KNB2965" s="2"/>
      <c r="KNC2965" s="2"/>
      <c r="KND2965" s="2"/>
      <c r="KNE2965" s="2"/>
      <c r="KNF2965" s="2"/>
      <c r="KNG2965" s="2"/>
      <c r="KNH2965" s="2"/>
      <c r="KNI2965" s="2"/>
      <c r="KNJ2965" s="2"/>
      <c r="KNK2965" s="2"/>
      <c r="KNL2965" s="2"/>
      <c r="KNM2965" s="2"/>
      <c r="KNN2965" s="2"/>
      <c r="KNO2965" s="2"/>
      <c r="KNP2965" s="2"/>
      <c r="KNQ2965" s="2"/>
      <c r="KNR2965" s="2"/>
      <c r="KNS2965" s="2"/>
      <c r="KNT2965" s="2"/>
      <c r="KNU2965" s="2"/>
      <c r="KNV2965" s="2"/>
      <c r="KNW2965" s="2"/>
      <c r="KNX2965" s="2"/>
      <c r="KNY2965" s="2"/>
      <c r="KNZ2965" s="2"/>
      <c r="KOA2965" s="2"/>
      <c r="KOB2965" s="2"/>
      <c r="KOC2965" s="2"/>
      <c r="KOD2965" s="2"/>
      <c r="KOE2965" s="2"/>
      <c r="KOF2965" s="2"/>
      <c r="KOG2965" s="2"/>
      <c r="KOH2965" s="2"/>
      <c r="KOI2965" s="2"/>
      <c r="KOJ2965" s="2"/>
      <c r="KOK2965" s="2"/>
      <c r="KOL2965" s="2"/>
      <c r="KOM2965" s="2"/>
      <c r="KON2965" s="2"/>
      <c r="KOO2965" s="2"/>
      <c r="KOP2965" s="2"/>
      <c r="KOQ2965" s="2"/>
      <c r="KOR2965" s="2"/>
      <c r="KOS2965" s="2"/>
      <c r="KOT2965" s="2"/>
      <c r="KOU2965" s="2"/>
      <c r="KOV2965" s="2"/>
      <c r="KOW2965" s="2"/>
      <c r="KOX2965" s="2"/>
      <c r="KOY2965" s="2"/>
      <c r="KOZ2965" s="2"/>
      <c r="KPA2965" s="2"/>
      <c r="KPB2965" s="2"/>
      <c r="KPC2965" s="2"/>
      <c r="KPD2965" s="2"/>
      <c r="KPE2965" s="2"/>
      <c r="KPF2965" s="2"/>
      <c r="KPG2965" s="2"/>
      <c r="KPH2965" s="2"/>
      <c r="KPI2965" s="2"/>
      <c r="KPJ2965" s="2"/>
      <c r="KPK2965" s="2"/>
      <c r="KPL2965" s="2"/>
      <c r="KPM2965" s="2"/>
      <c r="KPN2965" s="2"/>
      <c r="KPO2965" s="2"/>
      <c r="KPP2965" s="2"/>
      <c r="KPQ2965" s="2"/>
      <c r="KPR2965" s="2"/>
      <c r="KPS2965" s="2"/>
      <c r="KPT2965" s="2"/>
      <c r="KPU2965" s="2"/>
      <c r="KPV2965" s="2"/>
      <c r="KPW2965" s="2"/>
      <c r="KPX2965" s="2"/>
      <c r="KPY2965" s="2"/>
      <c r="KPZ2965" s="2"/>
      <c r="KQA2965" s="2"/>
      <c r="KQB2965" s="2"/>
      <c r="KQC2965" s="2"/>
      <c r="KQD2965" s="2"/>
      <c r="KQE2965" s="2"/>
      <c r="KQF2965" s="2"/>
      <c r="KQG2965" s="2"/>
      <c r="KQH2965" s="2"/>
      <c r="KQI2965" s="2"/>
      <c r="KQJ2965" s="2"/>
      <c r="KQK2965" s="2"/>
      <c r="KQL2965" s="2"/>
      <c r="KQM2965" s="2"/>
      <c r="KQN2965" s="2"/>
      <c r="KQO2965" s="2"/>
      <c r="KQP2965" s="2"/>
      <c r="KQQ2965" s="2"/>
      <c r="KQR2965" s="2"/>
      <c r="KQS2965" s="2"/>
      <c r="KQT2965" s="2"/>
      <c r="KQU2965" s="2"/>
      <c r="KQV2965" s="2"/>
      <c r="KQW2965" s="2"/>
      <c r="KQX2965" s="2"/>
      <c r="KQY2965" s="2"/>
      <c r="KQZ2965" s="2"/>
      <c r="KRA2965" s="2"/>
      <c r="KRB2965" s="2"/>
      <c r="KRC2965" s="2"/>
      <c r="KRD2965" s="2"/>
      <c r="KRE2965" s="2"/>
      <c r="KRF2965" s="2"/>
      <c r="KRG2965" s="2"/>
      <c r="KRH2965" s="2"/>
      <c r="KRI2965" s="2"/>
      <c r="KRJ2965" s="2"/>
      <c r="KRK2965" s="2"/>
      <c r="KRL2965" s="2"/>
      <c r="KRM2965" s="2"/>
      <c r="KRN2965" s="2"/>
      <c r="KRO2965" s="2"/>
      <c r="KRP2965" s="2"/>
      <c r="KRQ2965" s="2"/>
      <c r="KRR2965" s="2"/>
      <c r="KRS2965" s="2"/>
      <c r="KRT2965" s="2"/>
      <c r="KRU2965" s="2"/>
      <c r="KRV2965" s="2"/>
      <c r="KRW2965" s="2"/>
      <c r="KRX2965" s="2"/>
      <c r="KRY2965" s="2"/>
      <c r="KRZ2965" s="2"/>
      <c r="KSA2965" s="2"/>
      <c r="KSB2965" s="2"/>
      <c r="KSC2965" s="2"/>
      <c r="KSD2965" s="2"/>
      <c r="KSE2965" s="2"/>
      <c r="KSF2965" s="2"/>
      <c r="KSG2965" s="2"/>
      <c r="KSH2965" s="2"/>
      <c r="KSI2965" s="2"/>
      <c r="KSJ2965" s="2"/>
      <c r="KSK2965" s="2"/>
      <c r="KSL2965" s="2"/>
      <c r="KSM2965" s="2"/>
      <c r="KSN2965" s="2"/>
      <c r="KSO2965" s="2"/>
      <c r="KSP2965" s="2"/>
      <c r="KSQ2965" s="2"/>
      <c r="KSR2965" s="2"/>
      <c r="KSS2965" s="2"/>
      <c r="KST2965" s="2"/>
      <c r="KSU2965" s="2"/>
      <c r="KSV2965" s="2"/>
      <c r="KSW2965" s="2"/>
      <c r="KSX2965" s="2"/>
      <c r="KSY2965" s="2"/>
      <c r="KSZ2965" s="2"/>
      <c r="KTA2965" s="2"/>
      <c r="KTB2965" s="2"/>
      <c r="KTC2965" s="2"/>
      <c r="KTD2965" s="2"/>
      <c r="KTE2965" s="2"/>
      <c r="KTF2965" s="2"/>
      <c r="KTG2965" s="2"/>
      <c r="KTH2965" s="2"/>
      <c r="KTI2965" s="2"/>
      <c r="KTJ2965" s="2"/>
      <c r="KTK2965" s="2"/>
      <c r="KTL2965" s="2"/>
      <c r="KTM2965" s="2"/>
      <c r="KTN2965" s="2"/>
      <c r="KTO2965" s="2"/>
      <c r="KTP2965" s="2"/>
      <c r="KTQ2965" s="2"/>
      <c r="KTR2965" s="2"/>
      <c r="KTS2965" s="2"/>
      <c r="KTT2965" s="2"/>
      <c r="KTU2965" s="2"/>
      <c r="KTV2965" s="2"/>
      <c r="KTW2965" s="2"/>
      <c r="KTX2965" s="2"/>
      <c r="KTY2965" s="2"/>
      <c r="KTZ2965" s="2"/>
      <c r="KUA2965" s="2"/>
      <c r="KUB2965" s="2"/>
      <c r="KUC2965" s="2"/>
      <c r="KUD2965" s="2"/>
      <c r="KUE2965" s="2"/>
      <c r="KUF2965" s="2"/>
      <c r="KUG2965" s="2"/>
      <c r="KUH2965" s="2"/>
      <c r="KUI2965" s="2"/>
      <c r="KUJ2965" s="2"/>
      <c r="KUK2965" s="2"/>
      <c r="KUL2965" s="2"/>
      <c r="KUM2965" s="2"/>
      <c r="KUN2965" s="2"/>
      <c r="KUO2965" s="2"/>
      <c r="KUP2965" s="2"/>
      <c r="KUQ2965" s="2"/>
      <c r="KUR2965" s="2"/>
      <c r="KUS2965" s="2"/>
      <c r="KUT2965" s="2"/>
      <c r="KUU2965" s="2"/>
      <c r="KUV2965" s="2"/>
      <c r="KUW2965" s="2"/>
      <c r="KUX2965" s="2"/>
      <c r="KUY2965" s="2"/>
      <c r="KUZ2965" s="2"/>
      <c r="KVA2965" s="2"/>
      <c r="KVB2965" s="2"/>
      <c r="KVC2965" s="2"/>
      <c r="KVD2965" s="2"/>
      <c r="KVE2965" s="2"/>
      <c r="KVF2965" s="2"/>
      <c r="KVG2965" s="2"/>
      <c r="KVH2965" s="2"/>
      <c r="KVI2965" s="2"/>
      <c r="KVJ2965" s="2"/>
      <c r="KVK2965" s="2"/>
      <c r="KVL2965" s="2"/>
      <c r="KVM2965" s="2"/>
      <c r="KVN2965" s="2"/>
      <c r="KVO2965" s="2"/>
      <c r="KVP2965" s="2"/>
      <c r="KVQ2965" s="2"/>
      <c r="KVR2965" s="2"/>
      <c r="KVS2965" s="2"/>
      <c r="KVT2965" s="2"/>
      <c r="KVU2965" s="2"/>
      <c r="KVV2965" s="2"/>
      <c r="KVW2965" s="2"/>
      <c r="KVX2965" s="2"/>
      <c r="KVY2965" s="2"/>
      <c r="KVZ2965" s="2"/>
      <c r="KWA2965" s="2"/>
      <c r="KWB2965" s="2"/>
      <c r="KWC2965" s="2"/>
      <c r="KWD2965" s="2"/>
      <c r="KWE2965" s="2"/>
      <c r="KWF2965" s="2"/>
      <c r="KWG2965" s="2"/>
      <c r="KWH2965" s="2"/>
      <c r="KWI2965" s="2"/>
      <c r="KWJ2965" s="2"/>
      <c r="KWK2965" s="2"/>
      <c r="KWL2965" s="2"/>
      <c r="KWM2965" s="2"/>
      <c r="KWN2965" s="2"/>
      <c r="KWO2965" s="2"/>
      <c r="KWP2965" s="2"/>
      <c r="KWQ2965" s="2"/>
      <c r="KWR2965" s="2"/>
      <c r="KWS2965" s="2"/>
      <c r="KWT2965" s="2"/>
      <c r="KWU2965" s="2"/>
      <c r="KWV2965" s="2"/>
      <c r="KWW2965" s="2"/>
      <c r="KWX2965" s="2"/>
      <c r="KWY2965" s="2"/>
      <c r="KWZ2965" s="2"/>
      <c r="KXA2965" s="2"/>
      <c r="KXB2965" s="2"/>
      <c r="KXC2965" s="2"/>
      <c r="KXD2965" s="2"/>
      <c r="KXE2965" s="2"/>
      <c r="KXF2965" s="2"/>
      <c r="KXG2965" s="2"/>
      <c r="KXH2965" s="2"/>
      <c r="KXI2965" s="2"/>
      <c r="KXJ2965" s="2"/>
      <c r="KXK2965" s="2"/>
      <c r="KXL2965" s="2"/>
      <c r="KXM2965" s="2"/>
      <c r="KXN2965" s="2"/>
      <c r="KXO2965" s="2"/>
      <c r="KXP2965" s="2"/>
      <c r="KXQ2965" s="2"/>
      <c r="KXR2965" s="2"/>
      <c r="KXS2965" s="2"/>
      <c r="KXT2965" s="2"/>
      <c r="KXU2965" s="2"/>
      <c r="KXV2965" s="2"/>
      <c r="KXW2965" s="2"/>
      <c r="KXX2965" s="2"/>
      <c r="KXY2965" s="2"/>
      <c r="KXZ2965" s="2"/>
      <c r="KYA2965" s="2"/>
      <c r="KYB2965" s="2"/>
      <c r="KYC2965" s="2"/>
      <c r="KYD2965" s="2"/>
      <c r="KYE2965" s="2"/>
      <c r="KYF2965" s="2"/>
      <c r="KYG2965" s="2"/>
      <c r="KYH2965" s="2"/>
      <c r="KYI2965" s="2"/>
      <c r="KYJ2965" s="2"/>
      <c r="KYK2965" s="2"/>
      <c r="KYL2965" s="2"/>
      <c r="KYM2965" s="2"/>
      <c r="KYN2965" s="2"/>
      <c r="KYO2965" s="2"/>
      <c r="KYP2965" s="2"/>
      <c r="KYQ2965" s="2"/>
      <c r="KYR2965" s="2"/>
      <c r="KYS2965" s="2"/>
      <c r="KYT2965" s="2"/>
      <c r="KYU2965" s="2"/>
      <c r="KYV2965" s="2"/>
      <c r="KYW2965" s="2"/>
      <c r="KYX2965" s="2"/>
      <c r="KYY2965" s="2"/>
      <c r="KYZ2965" s="2"/>
      <c r="KZA2965" s="2"/>
      <c r="KZB2965" s="2"/>
      <c r="KZC2965" s="2"/>
      <c r="KZD2965" s="2"/>
      <c r="KZE2965" s="2"/>
      <c r="KZF2965" s="2"/>
      <c r="KZG2965" s="2"/>
      <c r="KZH2965" s="2"/>
      <c r="KZI2965" s="2"/>
      <c r="KZJ2965" s="2"/>
      <c r="KZK2965" s="2"/>
      <c r="KZL2965" s="2"/>
      <c r="KZM2965" s="2"/>
      <c r="KZN2965" s="2"/>
      <c r="KZO2965" s="2"/>
      <c r="KZP2965" s="2"/>
      <c r="KZQ2965" s="2"/>
      <c r="KZR2965" s="2"/>
      <c r="KZS2965" s="2"/>
      <c r="KZT2965" s="2"/>
      <c r="KZU2965" s="2"/>
      <c r="KZV2965" s="2"/>
      <c r="KZW2965" s="2"/>
      <c r="KZX2965" s="2"/>
      <c r="KZY2965" s="2"/>
      <c r="KZZ2965" s="2"/>
      <c r="LAA2965" s="2"/>
      <c r="LAB2965" s="2"/>
      <c r="LAC2965" s="2"/>
      <c r="LAD2965" s="2"/>
      <c r="LAE2965" s="2"/>
      <c r="LAF2965" s="2"/>
      <c r="LAG2965" s="2"/>
      <c r="LAH2965" s="2"/>
      <c r="LAI2965" s="2"/>
      <c r="LAJ2965" s="2"/>
      <c r="LAK2965" s="2"/>
      <c r="LAL2965" s="2"/>
      <c r="LAM2965" s="2"/>
      <c r="LAN2965" s="2"/>
      <c r="LAO2965" s="2"/>
      <c r="LAP2965" s="2"/>
      <c r="LAQ2965" s="2"/>
      <c r="LAR2965" s="2"/>
      <c r="LAS2965" s="2"/>
      <c r="LAT2965" s="2"/>
      <c r="LAU2965" s="2"/>
      <c r="LAV2965" s="2"/>
      <c r="LAW2965" s="2"/>
      <c r="LAX2965" s="2"/>
      <c r="LAY2965" s="2"/>
      <c r="LAZ2965" s="2"/>
      <c r="LBA2965" s="2"/>
      <c r="LBB2965" s="2"/>
      <c r="LBC2965" s="2"/>
      <c r="LBD2965" s="2"/>
      <c r="LBE2965" s="2"/>
      <c r="LBF2965" s="2"/>
      <c r="LBG2965" s="2"/>
      <c r="LBH2965" s="2"/>
      <c r="LBI2965" s="2"/>
      <c r="LBJ2965" s="2"/>
      <c r="LBK2965" s="2"/>
      <c r="LBL2965" s="2"/>
      <c r="LBM2965" s="2"/>
      <c r="LBN2965" s="2"/>
      <c r="LBO2965" s="2"/>
      <c r="LBP2965" s="2"/>
      <c r="LBQ2965" s="2"/>
      <c r="LBR2965" s="2"/>
      <c r="LBS2965" s="2"/>
      <c r="LBT2965" s="2"/>
      <c r="LBU2965" s="2"/>
      <c r="LBV2965" s="2"/>
      <c r="LBW2965" s="2"/>
      <c r="LBX2965" s="2"/>
      <c r="LBY2965" s="2"/>
      <c r="LBZ2965" s="2"/>
      <c r="LCA2965" s="2"/>
      <c r="LCB2965" s="2"/>
      <c r="LCC2965" s="2"/>
      <c r="LCD2965" s="2"/>
      <c r="LCE2965" s="2"/>
      <c r="LCF2965" s="2"/>
      <c r="LCG2965" s="2"/>
      <c r="LCH2965" s="2"/>
      <c r="LCI2965" s="2"/>
      <c r="LCJ2965" s="2"/>
      <c r="LCK2965" s="2"/>
      <c r="LCL2965" s="2"/>
      <c r="LCM2965" s="2"/>
      <c r="LCN2965" s="2"/>
      <c r="LCO2965" s="2"/>
      <c r="LCP2965" s="2"/>
      <c r="LCQ2965" s="2"/>
      <c r="LCR2965" s="2"/>
      <c r="LCS2965" s="2"/>
      <c r="LCT2965" s="2"/>
      <c r="LCU2965" s="2"/>
      <c r="LCV2965" s="2"/>
      <c r="LCW2965" s="2"/>
      <c r="LCX2965" s="2"/>
      <c r="LCY2965" s="2"/>
      <c r="LCZ2965" s="2"/>
      <c r="LDA2965" s="2"/>
      <c r="LDB2965" s="2"/>
      <c r="LDC2965" s="2"/>
      <c r="LDD2965" s="2"/>
      <c r="LDE2965" s="2"/>
      <c r="LDF2965" s="2"/>
      <c r="LDG2965" s="2"/>
      <c r="LDH2965" s="2"/>
      <c r="LDI2965" s="2"/>
      <c r="LDJ2965" s="2"/>
      <c r="LDK2965" s="2"/>
      <c r="LDL2965" s="2"/>
      <c r="LDM2965" s="2"/>
      <c r="LDN2965" s="2"/>
      <c r="LDO2965" s="2"/>
      <c r="LDP2965" s="2"/>
      <c r="LDQ2965" s="2"/>
      <c r="LDR2965" s="2"/>
      <c r="LDS2965" s="2"/>
      <c r="LDT2965" s="2"/>
      <c r="LDU2965" s="2"/>
      <c r="LDV2965" s="2"/>
      <c r="LDW2965" s="2"/>
      <c r="LDX2965" s="2"/>
      <c r="LDY2965" s="2"/>
      <c r="LDZ2965" s="2"/>
      <c r="LEA2965" s="2"/>
      <c r="LEB2965" s="2"/>
      <c r="LEC2965" s="2"/>
      <c r="LED2965" s="2"/>
      <c r="LEE2965" s="2"/>
      <c r="LEF2965" s="2"/>
      <c r="LEG2965" s="2"/>
      <c r="LEH2965" s="2"/>
      <c r="LEI2965" s="2"/>
      <c r="LEJ2965" s="2"/>
      <c r="LEK2965" s="2"/>
      <c r="LEL2965" s="2"/>
      <c r="LEM2965" s="2"/>
      <c r="LEN2965" s="2"/>
      <c r="LEO2965" s="2"/>
      <c r="LEP2965" s="2"/>
      <c r="LEQ2965" s="2"/>
      <c r="LER2965" s="2"/>
      <c r="LES2965" s="2"/>
      <c r="LET2965" s="2"/>
      <c r="LEU2965" s="2"/>
      <c r="LEV2965" s="2"/>
      <c r="LEW2965" s="2"/>
      <c r="LEX2965" s="2"/>
      <c r="LEY2965" s="2"/>
      <c r="LEZ2965" s="2"/>
      <c r="LFA2965" s="2"/>
      <c r="LFB2965" s="2"/>
      <c r="LFC2965" s="2"/>
      <c r="LFD2965" s="2"/>
      <c r="LFE2965" s="2"/>
      <c r="LFF2965" s="2"/>
      <c r="LFG2965" s="2"/>
      <c r="LFH2965" s="2"/>
      <c r="LFI2965" s="2"/>
      <c r="LFJ2965" s="2"/>
      <c r="LFK2965" s="2"/>
      <c r="LFL2965" s="2"/>
      <c r="LFM2965" s="2"/>
      <c r="LFN2965" s="2"/>
      <c r="LFO2965" s="2"/>
      <c r="LFP2965" s="2"/>
      <c r="LFQ2965" s="2"/>
      <c r="LFR2965" s="2"/>
      <c r="LFS2965" s="2"/>
      <c r="LFT2965" s="2"/>
      <c r="LFU2965" s="2"/>
      <c r="LFV2965" s="2"/>
      <c r="LFW2965" s="2"/>
      <c r="LFX2965" s="2"/>
      <c r="LFY2965" s="2"/>
      <c r="LFZ2965" s="2"/>
      <c r="LGA2965" s="2"/>
      <c r="LGB2965" s="2"/>
      <c r="LGC2965" s="2"/>
      <c r="LGD2965" s="2"/>
      <c r="LGE2965" s="2"/>
      <c r="LGF2965" s="2"/>
      <c r="LGG2965" s="2"/>
      <c r="LGH2965" s="2"/>
      <c r="LGI2965" s="2"/>
      <c r="LGJ2965" s="2"/>
      <c r="LGK2965" s="2"/>
      <c r="LGL2965" s="2"/>
      <c r="LGM2965" s="2"/>
      <c r="LGN2965" s="2"/>
      <c r="LGO2965" s="2"/>
      <c r="LGP2965" s="2"/>
      <c r="LGQ2965" s="2"/>
      <c r="LGR2965" s="2"/>
      <c r="LGS2965" s="2"/>
      <c r="LGT2965" s="2"/>
      <c r="LGU2965" s="2"/>
      <c r="LGV2965" s="2"/>
      <c r="LGW2965" s="2"/>
      <c r="LGX2965" s="2"/>
      <c r="LGY2965" s="2"/>
      <c r="LGZ2965" s="2"/>
      <c r="LHA2965" s="2"/>
      <c r="LHB2965" s="2"/>
      <c r="LHC2965" s="2"/>
      <c r="LHD2965" s="2"/>
      <c r="LHE2965" s="2"/>
      <c r="LHF2965" s="2"/>
      <c r="LHG2965" s="2"/>
      <c r="LHH2965" s="2"/>
      <c r="LHI2965" s="2"/>
      <c r="LHJ2965" s="2"/>
      <c r="LHK2965" s="2"/>
      <c r="LHL2965" s="2"/>
      <c r="LHM2965" s="2"/>
      <c r="LHN2965" s="2"/>
      <c r="LHO2965" s="2"/>
      <c r="LHP2965" s="2"/>
      <c r="LHQ2965" s="2"/>
      <c r="LHR2965" s="2"/>
      <c r="LHS2965" s="2"/>
      <c r="LHT2965" s="2"/>
      <c r="LHU2965" s="2"/>
      <c r="LHV2965" s="2"/>
      <c r="LHW2965" s="2"/>
      <c r="LHX2965" s="2"/>
      <c r="LHY2965" s="2"/>
      <c r="LHZ2965" s="2"/>
      <c r="LIA2965" s="2"/>
      <c r="LIB2965" s="2"/>
      <c r="LIC2965" s="2"/>
      <c r="LID2965" s="2"/>
      <c r="LIE2965" s="2"/>
      <c r="LIF2965" s="2"/>
      <c r="LIG2965" s="2"/>
      <c r="LIH2965" s="2"/>
      <c r="LII2965" s="2"/>
      <c r="LIJ2965" s="2"/>
      <c r="LIK2965" s="2"/>
      <c r="LIL2965" s="2"/>
      <c r="LIM2965" s="2"/>
      <c r="LIN2965" s="2"/>
      <c r="LIO2965" s="2"/>
      <c r="LIP2965" s="2"/>
      <c r="LIQ2965" s="2"/>
      <c r="LIR2965" s="2"/>
      <c r="LIS2965" s="2"/>
      <c r="LIT2965" s="2"/>
      <c r="LIU2965" s="2"/>
      <c r="LIV2965" s="2"/>
      <c r="LIW2965" s="2"/>
      <c r="LIX2965" s="2"/>
      <c r="LIY2965" s="2"/>
      <c r="LIZ2965" s="2"/>
      <c r="LJA2965" s="2"/>
      <c r="LJB2965" s="2"/>
      <c r="LJC2965" s="2"/>
      <c r="LJD2965" s="2"/>
      <c r="LJE2965" s="2"/>
      <c r="LJF2965" s="2"/>
      <c r="LJG2965" s="2"/>
      <c r="LJH2965" s="2"/>
      <c r="LJI2965" s="2"/>
      <c r="LJJ2965" s="2"/>
      <c r="LJK2965" s="2"/>
      <c r="LJL2965" s="2"/>
      <c r="LJM2965" s="2"/>
      <c r="LJN2965" s="2"/>
      <c r="LJO2965" s="2"/>
      <c r="LJP2965" s="2"/>
      <c r="LJQ2965" s="2"/>
      <c r="LJR2965" s="2"/>
      <c r="LJS2965" s="2"/>
      <c r="LJT2965" s="2"/>
      <c r="LJU2965" s="2"/>
      <c r="LJV2965" s="2"/>
      <c r="LJW2965" s="2"/>
      <c r="LJX2965" s="2"/>
      <c r="LJY2965" s="2"/>
      <c r="LJZ2965" s="2"/>
      <c r="LKA2965" s="2"/>
      <c r="LKB2965" s="2"/>
      <c r="LKC2965" s="2"/>
      <c r="LKD2965" s="2"/>
      <c r="LKE2965" s="2"/>
      <c r="LKF2965" s="2"/>
      <c r="LKG2965" s="2"/>
      <c r="LKH2965" s="2"/>
      <c r="LKI2965" s="2"/>
      <c r="LKJ2965" s="2"/>
      <c r="LKK2965" s="2"/>
      <c r="LKL2965" s="2"/>
      <c r="LKM2965" s="2"/>
      <c r="LKN2965" s="2"/>
      <c r="LKO2965" s="2"/>
      <c r="LKP2965" s="2"/>
      <c r="LKQ2965" s="2"/>
      <c r="LKR2965" s="2"/>
      <c r="LKS2965" s="2"/>
      <c r="LKT2965" s="2"/>
      <c r="LKU2965" s="2"/>
      <c r="LKV2965" s="2"/>
      <c r="LKW2965" s="2"/>
      <c r="LKX2965" s="2"/>
      <c r="LKY2965" s="2"/>
      <c r="LKZ2965" s="2"/>
      <c r="LLA2965" s="2"/>
      <c r="LLB2965" s="2"/>
      <c r="LLC2965" s="2"/>
      <c r="LLD2965" s="2"/>
      <c r="LLE2965" s="2"/>
      <c r="LLF2965" s="2"/>
      <c r="LLG2965" s="2"/>
      <c r="LLH2965" s="2"/>
      <c r="LLI2965" s="2"/>
      <c r="LLJ2965" s="2"/>
      <c r="LLK2965" s="2"/>
      <c r="LLL2965" s="2"/>
      <c r="LLM2965" s="2"/>
      <c r="LLN2965" s="2"/>
      <c r="LLO2965" s="2"/>
      <c r="LLP2965" s="2"/>
      <c r="LLQ2965" s="2"/>
      <c r="LLR2965" s="2"/>
      <c r="LLS2965" s="2"/>
      <c r="LLT2965" s="2"/>
      <c r="LLU2965" s="2"/>
      <c r="LLV2965" s="2"/>
      <c r="LLW2965" s="2"/>
      <c r="LLX2965" s="2"/>
      <c r="LLY2965" s="2"/>
      <c r="LLZ2965" s="2"/>
      <c r="LMA2965" s="2"/>
      <c r="LMB2965" s="2"/>
      <c r="LMC2965" s="2"/>
      <c r="LMD2965" s="2"/>
      <c r="LME2965" s="2"/>
      <c r="LMF2965" s="2"/>
      <c r="LMG2965" s="2"/>
      <c r="LMH2965" s="2"/>
      <c r="LMI2965" s="2"/>
      <c r="LMJ2965" s="2"/>
      <c r="LMK2965" s="2"/>
      <c r="LML2965" s="2"/>
      <c r="LMM2965" s="2"/>
      <c r="LMN2965" s="2"/>
      <c r="LMO2965" s="2"/>
      <c r="LMP2965" s="2"/>
      <c r="LMQ2965" s="2"/>
      <c r="LMR2965" s="2"/>
      <c r="LMS2965" s="2"/>
      <c r="LMT2965" s="2"/>
      <c r="LMU2965" s="2"/>
      <c r="LMV2965" s="2"/>
      <c r="LMW2965" s="2"/>
      <c r="LMX2965" s="2"/>
      <c r="LMY2965" s="2"/>
      <c r="LMZ2965" s="2"/>
      <c r="LNA2965" s="2"/>
      <c r="LNB2965" s="2"/>
      <c r="LNC2965" s="2"/>
      <c r="LND2965" s="2"/>
      <c r="LNE2965" s="2"/>
      <c r="LNF2965" s="2"/>
      <c r="LNG2965" s="2"/>
      <c r="LNH2965" s="2"/>
      <c r="LNI2965" s="2"/>
      <c r="LNJ2965" s="2"/>
      <c r="LNK2965" s="2"/>
      <c r="LNL2965" s="2"/>
      <c r="LNM2965" s="2"/>
      <c r="LNN2965" s="2"/>
      <c r="LNO2965" s="2"/>
      <c r="LNP2965" s="2"/>
      <c r="LNQ2965" s="2"/>
      <c r="LNR2965" s="2"/>
      <c r="LNS2965" s="2"/>
      <c r="LNT2965" s="2"/>
      <c r="LNU2965" s="2"/>
      <c r="LNV2965" s="2"/>
      <c r="LNW2965" s="2"/>
      <c r="LNX2965" s="2"/>
      <c r="LNY2965" s="2"/>
      <c r="LNZ2965" s="2"/>
      <c r="LOA2965" s="2"/>
      <c r="LOB2965" s="2"/>
      <c r="LOC2965" s="2"/>
      <c r="LOD2965" s="2"/>
      <c r="LOE2965" s="2"/>
      <c r="LOF2965" s="2"/>
      <c r="LOG2965" s="2"/>
      <c r="LOH2965" s="2"/>
      <c r="LOI2965" s="2"/>
      <c r="LOJ2965" s="2"/>
      <c r="LOK2965" s="2"/>
      <c r="LOL2965" s="2"/>
      <c r="LOM2965" s="2"/>
      <c r="LON2965" s="2"/>
      <c r="LOO2965" s="2"/>
      <c r="LOP2965" s="2"/>
      <c r="LOQ2965" s="2"/>
      <c r="LOR2965" s="2"/>
      <c r="LOS2965" s="2"/>
      <c r="LOT2965" s="2"/>
      <c r="LOU2965" s="2"/>
      <c r="LOV2965" s="2"/>
      <c r="LOW2965" s="2"/>
      <c r="LOX2965" s="2"/>
      <c r="LOY2965" s="2"/>
      <c r="LOZ2965" s="2"/>
      <c r="LPA2965" s="2"/>
      <c r="LPB2965" s="2"/>
      <c r="LPC2965" s="2"/>
      <c r="LPD2965" s="2"/>
      <c r="LPE2965" s="2"/>
      <c r="LPF2965" s="2"/>
      <c r="LPG2965" s="2"/>
      <c r="LPH2965" s="2"/>
      <c r="LPI2965" s="2"/>
      <c r="LPJ2965" s="2"/>
      <c r="LPK2965" s="2"/>
      <c r="LPL2965" s="2"/>
      <c r="LPM2965" s="2"/>
      <c r="LPN2965" s="2"/>
      <c r="LPO2965" s="2"/>
      <c r="LPP2965" s="2"/>
      <c r="LPQ2965" s="2"/>
      <c r="LPR2965" s="2"/>
      <c r="LPS2965" s="2"/>
      <c r="LPT2965" s="2"/>
      <c r="LPU2965" s="2"/>
      <c r="LPV2965" s="2"/>
      <c r="LPW2965" s="2"/>
      <c r="LPX2965" s="2"/>
      <c r="LPY2965" s="2"/>
      <c r="LPZ2965" s="2"/>
      <c r="LQA2965" s="2"/>
      <c r="LQB2965" s="2"/>
      <c r="LQC2965" s="2"/>
      <c r="LQD2965" s="2"/>
      <c r="LQE2965" s="2"/>
      <c r="LQF2965" s="2"/>
      <c r="LQG2965" s="2"/>
      <c r="LQH2965" s="2"/>
      <c r="LQI2965" s="2"/>
      <c r="LQJ2965" s="2"/>
      <c r="LQK2965" s="2"/>
      <c r="LQL2965" s="2"/>
      <c r="LQM2965" s="2"/>
      <c r="LQN2965" s="2"/>
      <c r="LQO2965" s="2"/>
      <c r="LQP2965" s="2"/>
      <c r="LQQ2965" s="2"/>
      <c r="LQR2965" s="2"/>
      <c r="LQS2965" s="2"/>
      <c r="LQT2965" s="2"/>
      <c r="LQU2965" s="2"/>
      <c r="LQV2965" s="2"/>
      <c r="LQW2965" s="2"/>
      <c r="LQX2965" s="2"/>
      <c r="LQY2965" s="2"/>
      <c r="LQZ2965" s="2"/>
      <c r="LRA2965" s="2"/>
      <c r="LRB2965" s="2"/>
      <c r="LRC2965" s="2"/>
      <c r="LRD2965" s="2"/>
      <c r="LRE2965" s="2"/>
      <c r="LRF2965" s="2"/>
      <c r="LRG2965" s="2"/>
      <c r="LRH2965" s="2"/>
      <c r="LRI2965" s="2"/>
      <c r="LRJ2965" s="2"/>
      <c r="LRK2965" s="2"/>
      <c r="LRL2965" s="2"/>
      <c r="LRM2965" s="2"/>
      <c r="LRN2965" s="2"/>
      <c r="LRO2965" s="2"/>
      <c r="LRP2965" s="2"/>
      <c r="LRQ2965" s="2"/>
      <c r="LRR2965" s="2"/>
      <c r="LRS2965" s="2"/>
      <c r="LRT2965" s="2"/>
      <c r="LRU2965" s="2"/>
      <c r="LRV2965" s="2"/>
      <c r="LRW2965" s="2"/>
      <c r="LRX2965" s="2"/>
      <c r="LRY2965" s="2"/>
      <c r="LRZ2965" s="2"/>
      <c r="LSA2965" s="2"/>
      <c r="LSB2965" s="2"/>
      <c r="LSC2965" s="2"/>
      <c r="LSD2965" s="2"/>
      <c r="LSE2965" s="2"/>
      <c r="LSF2965" s="2"/>
      <c r="LSG2965" s="2"/>
      <c r="LSH2965" s="2"/>
      <c r="LSI2965" s="2"/>
      <c r="LSJ2965" s="2"/>
      <c r="LSK2965" s="2"/>
      <c r="LSL2965" s="2"/>
      <c r="LSM2965" s="2"/>
      <c r="LSN2965" s="2"/>
      <c r="LSO2965" s="2"/>
      <c r="LSP2965" s="2"/>
      <c r="LSQ2965" s="2"/>
      <c r="LSR2965" s="2"/>
      <c r="LSS2965" s="2"/>
      <c r="LST2965" s="2"/>
      <c r="LSU2965" s="2"/>
      <c r="LSV2965" s="2"/>
      <c r="LSW2965" s="2"/>
      <c r="LSX2965" s="2"/>
      <c r="LSY2965" s="2"/>
      <c r="LSZ2965" s="2"/>
      <c r="LTA2965" s="2"/>
      <c r="LTB2965" s="2"/>
      <c r="LTC2965" s="2"/>
      <c r="LTD2965" s="2"/>
      <c r="LTE2965" s="2"/>
      <c r="LTF2965" s="2"/>
      <c r="LTG2965" s="2"/>
      <c r="LTH2965" s="2"/>
      <c r="LTI2965" s="2"/>
      <c r="LTJ2965" s="2"/>
      <c r="LTK2965" s="2"/>
      <c r="LTL2965" s="2"/>
      <c r="LTM2965" s="2"/>
      <c r="LTN2965" s="2"/>
      <c r="LTO2965" s="2"/>
      <c r="LTP2965" s="2"/>
      <c r="LTQ2965" s="2"/>
      <c r="LTR2965" s="2"/>
      <c r="LTS2965" s="2"/>
      <c r="LTT2965" s="2"/>
      <c r="LTU2965" s="2"/>
      <c r="LTV2965" s="2"/>
      <c r="LTW2965" s="2"/>
      <c r="LTX2965" s="2"/>
      <c r="LTY2965" s="2"/>
      <c r="LTZ2965" s="2"/>
      <c r="LUA2965" s="2"/>
      <c r="LUB2965" s="2"/>
      <c r="LUC2965" s="2"/>
      <c r="LUD2965" s="2"/>
      <c r="LUE2965" s="2"/>
      <c r="LUF2965" s="2"/>
      <c r="LUG2965" s="2"/>
      <c r="LUH2965" s="2"/>
      <c r="LUI2965" s="2"/>
      <c r="LUJ2965" s="2"/>
      <c r="LUK2965" s="2"/>
      <c r="LUL2965" s="2"/>
      <c r="LUM2965" s="2"/>
      <c r="LUN2965" s="2"/>
      <c r="LUO2965" s="2"/>
      <c r="LUP2965" s="2"/>
      <c r="LUQ2965" s="2"/>
      <c r="LUR2965" s="2"/>
      <c r="LUS2965" s="2"/>
      <c r="LUT2965" s="2"/>
      <c r="LUU2965" s="2"/>
      <c r="LUV2965" s="2"/>
      <c r="LUW2965" s="2"/>
      <c r="LUX2965" s="2"/>
      <c r="LUY2965" s="2"/>
      <c r="LUZ2965" s="2"/>
      <c r="LVA2965" s="2"/>
      <c r="LVB2965" s="2"/>
      <c r="LVC2965" s="2"/>
      <c r="LVD2965" s="2"/>
      <c r="LVE2965" s="2"/>
      <c r="LVF2965" s="2"/>
      <c r="LVG2965" s="2"/>
      <c r="LVH2965" s="2"/>
      <c r="LVI2965" s="2"/>
      <c r="LVJ2965" s="2"/>
      <c r="LVK2965" s="2"/>
      <c r="LVL2965" s="2"/>
      <c r="LVM2965" s="2"/>
      <c r="LVN2965" s="2"/>
      <c r="LVO2965" s="2"/>
      <c r="LVP2965" s="2"/>
      <c r="LVQ2965" s="2"/>
      <c r="LVR2965" s="2"/>
      <c r="LVS2965" s="2"/>
      <c r="LVT2965" s="2"/>
      <c r="LVU2965" s="2"/>
      <c r="LVV2965" s="2"/>
      <c r="LVW2965" s="2"/>
      <c r="LVX2965" s="2"/>
      <c r="LVY2965" s="2"/>
      <c r="LVZ2965" s="2"/>
      <c r="LWA2965" s="2"/>
      <c r="LWB2965" s="2"/>
      <c r="LWC2965" s="2"/>
      <c r="LWD2965" s="2"/>
      <c r="LWE2965" s="2"/>
      <c r="LWF2965" s="2"/>
      <c r="LWG2965" s="2"/>
      <c r="LWH2965" s="2"/>
      <c r="LWI2965" s="2"/>
      <c r="LWJ2965" s="2"/>
      <c r="LWK2965" s="2"/>
      <c r="LWL2965" s="2"/>
      <c r="LWM2965" s="2"/>
      <c r="LWN2965" s="2"/>
      <c r="LWO2965" s="2"/>
      <c r="LWP2965" s="2"/>
      <c r="LWQ2965" s="2"/>
      <c r="LWR2965" s="2"/>
      <c r="LWS2965" s="2"/>
      <c r="LWT2965" s="2"/>
      <c r="LWU2965" s="2"/>
      <c r="LWV2965" s="2"/>
      <c r="LWW2965" s="2"/>
      <c r="LWX2965" s="2"/>
      <c r="LWY2965" s="2"/>
      <c r="LWZ2965" s="2"/>
      <c r="LXA2965" s="2"/>
      <c r="LXB2965" s="2"/>
      <c r="LXC2965" s="2"/>
      <c r="LXD2965" s="2"/>
      <c r="LXE2965" s="2"/>
      <c r="LXF2965" s="2"/>
      <c r="LXG2965" s="2"/>
      <c r="LXH2965" s="2"/>
      <c r="LXI2965" s="2"/>
      <c r="LXJ2965" s="2"/>
      <c r="LXK2965" s="2"/>
      <c r="LXL2965" s="2"/>
      <c r="LXM2965" s="2"/>
      <c r="LXN2965" s="2"/>
      <c r="LXO2965" s="2"/>
      <c r="LXP2965" s="2"/>
      <c r="LXQ2965" s="2"/>
      <c r="LXR2965" s="2"/>
      <c r="LXS2965" s="2"/>
      <c r="LXT2965" s="2"/>
      <c r="LXU2965" s="2"/>
      <c r="LXV2965" s="2"/>
      <c r="LXW2965" s="2"/>
      <c r="LXX2965" s="2"/>
      <c r="LXY2965" s="2"/>
      <c r="LXZ2965" s="2"/>
      <c r="LYA2965" s="2"/>
      <c r="LYB2965" s="2"/>
      <c r="LYC2965" s="2"/>
      <c r="LYD2965" s="2"/>
      <c r="LYE2965" s="2"/>
      <c r="LYF2965" s="2"/>
      <c r="LYG2965" s="2"/>
      <c r="LYH2965" s="2"/>
      <c r="LYI2965" s="2"/>
      <c r="LYJ2965" s="2"/>
      <c r="LYK2965" s="2"/>
      <c r="LYL2965" s="2"/>
      <c r="LYM2965" s="2"/>
      <c r="LYN2965" s="2"/>
      <c r="LYO2965" s="2"/>
      <c r="LYP2965" s="2"/>
      <c r="LYQ2965" s="2"/>
      <c r="LYR2965" s="2"/>
      <c r="LYS2965" s="2"/>
      <c r="LYT2965" s="2"/>
      <c r="LYU2965" s="2"/>
      <c r="LYV2965" s="2"/>
      <c r="LYW2965" s="2"/>
      <c r="LYX2965" s="2"/>
      <c r="LYY2965" s="2"/>
      <c r="LYZ2965" s="2"/>
      <c r="LZA2965" s="2"/>
      <c r="LZB2965" s="2"/>
      <c r="LZC2965" s="2"/>
      <c r="LZD2965" s="2"/>
      <c r="LZE2965" s="2"/>
      <c r="LZF2965" s="2"/>
      <c r="LZG2965" s="2"/>
      <c r="LZH2965" s="2"/>
      <c r="LZI2965" s="2"/>
      <c r="LZJ2965" s="2"/>
      <c r="LZK2965" s="2"/>
      <c r="LZL2965" s="2"/>
      <c r="LZM2965" s="2"/>
      <c r="LZN2965" s="2"/>
      <c r="LZO2965" s="2"/>
      <c r="LZP2965" s="2"/>
      <c r="LZQ2965" s="2"/>
      <c r="LZR2965" s="2"/>
      <c r="LZS2965" s="2"/>
      <c r="LZT2965" s="2"/>
      <c r="LZU2965" s="2"/>
      <c r="LZV2965" s="2"/>
      <c r="LZW2965" s="2"/>
      <c r="LZX2965" s="2"/>
      <c r="LZY2965" s="2"/>
      <c r="LZZ2965" s="2"/>
      <c r="MAA2965" s="2"/>
      <c r="MAB2965" s="2"/>
      <c r="MAC2965" s="2"/>
      <c r="MAD2965" s="2"/>
      <c r="MAE2965" s="2"/>
      <c r="MAF2965" s="2"/>
      <c r="MAG2965" s="2"/>
      <c r="MAH2965" s="2"/>
      <c r="MAI2965" s="2"/>
      <c r="MAJ2965" s="2"/>
      <c r="MAK2965" s="2"/>
      <c r="MAL2965" s="2"/>
      <c r="MAM2965" s="2"/>
      <c r="MAN2965" s="2"/>
      <c r="MAO2965" s="2"/>
      <c r="MAP2965" s="2"/>
      <c r="MAQ2965" s="2"/>
      <c r="MAR2965" s="2"/>
      <c r="MAS2965" s="2"/>
      <c r="MAT2965" s="2"/>
      <c r="MAU2965" s="2"/>
      <c r="MAV2965" s="2"/>
      <c r="MAW2965" s="2"/>
      <c r="MAX2965" s="2"/>
      <c r="MAY2965" s="2"/>
      <c r="MAZ2965" s="2"/>
      <c r="MBA2965" s="2"/>
      <c r="MBB2965" s="2"/>
      <c r="MBC2965" s="2"/>
      <c r="MBD2965" s="2"/>
      <c r="MBE2965" s="2"/>
      <c r="MBF2965" s="2"/>
      <c r="MBG2965" s="2"/>
      <c r="MBH2965" s="2"/>
      <c r="MBI2965" s="2"/>
      <c r="MBJ2965" s="2"/>
      <c r="MBK2965" s="2"/>
      <c r="MBL2965" s="2"/>
      <c r="MBM2965" s="2"/>
      <c r="MBN2965" s="2"/>
      <c r="MBO2965" s="2"/>
      <c r="MBP2965" s="2"/>
      <c r="MBQ2965" s="2"/>
      <c r="MBR2965" s="2"/>
      <c r="MBS2965" s="2"/>
      <c r="MBT2965" s="2"/>
      <c r="MBU2965" s="2"/>
      <c r="MBV2965" s="2"/>
      <c r="MBW2965" s="2"/>
      <c r="MBX2965" s="2"/>
      <c r="MBY2965" s="2"/>
      <c r="MBZ2965" s="2"/>
      <c r="MCA2965" s="2"/>
      <c r="MCB2965" s="2"/>
      <c r="MCC2965" s="2"/>
      <c r="MCD2965" s="2"/>
      <c r="MCE2965" s="2"/>
      <c r="MCF2965" s="2"/>
      <c r="MCG2965" s="2"/>
      <c r="MCH2965" s="2"/>
      <c r="MCI2965" s="2"/>
      <c r="MCJ2965" s="2"/>
      <c r="MCK2965" s="2"/>
      <c r="MCL2965" s="2"/>
      <c r="MCM2965" s="2"/>
      <c r="MCN2965" s="2"/>
      <c r="MCO2965" s="2"/>
      <c r="MCP2965" s="2"/>
      <c r="MCQ2965" s="2"/>
      <c r="MCR2965" s="2"/>
      <c r="MCS2965" s="2"/>
      <c r="MCT2965" s="2"/>
      <c r="MCU2965" s="2"/>
      <c r="MCV2965" s="2"/>
      <c r="MCW2965" s="2"/>
      <c r="MCX2965" s="2"/>
      <c r="MCY2965" s="2"/>
      <c r="MCZ2965" s="2"/>
      <c r="MDA2965" s="2"/>
      <c r="MDB2965" s="2"/>
      <c r="MDC2965" s="2"/>
      <c r="MDD2965" s="2"/>
      <c r="MDE2965" s="2"/>
      <c r="MDF2965" s="2"/>
      <c r="MDG2965" s="2"/>
      <c r="MDH2965" s="2"/>
      <c r="MDI2965" s="2"/>
      <c r="MDJ2965" s="2"/>
      <c r="MDK2965" s="2"/>
      <c r="MDL2965" s="2"/>
      <c r="MDM2965" s="2"/>
      <c r="MDN2965" s="2"/>
      <c r="MDO2965" s="2"/>
      <c r="MDP2965" s="2"/>
      <c r="MDQ2965" s="2"/>
      <c r="MDR2965" s="2"/>
      <c r="MDS2965" s="2"/>
      <c r="MDT2965" s="2"/>
      <c r="MDU2965" s="2"/>
      <c r="MDV2965" s="2"/>
      <c r="MDW2965" s="2"/>
      <c r="MDX2965" s="2"/>
      <c r="MDY2965" s="2"/>
      <c r="MDZ2965" s="2"/>
      <c r="MEA2965" s="2"/>
      <c r="MEB2965" s="2"/>
      <c r="MEC2965" s="2"/>
      <c r="MED2965" s="2"/>
      <c r="MEE2965" s="2"/>
      <c r="MEF2965" s="2"/>
      <c r="MEG2965" s="2"/>
      <c r="MEH2965" s="2"/>
      <c r="MEI2965" s="2"/>
      <c r="MEJ2965" s="2"/>
      <c r="MEK2965" s="2"/>
      <c r="MEL2965" s="2"/>
      <c r="MEM2965" s="2"/>
      <c r="MEN2965" s="2"/>
      <c r="MEO2965" s="2"/>
      <c r="MEP2965" s="2"/>
      <c r="MEQ2965" s="2"/>
      <c r="MER2965" s="2"/>
      <c r="MES2965" s="2"/>
      <c r="MET2965" s="2"/>
      <c r="MEU2965" s="2"/>
      <c r="MEV2965" s="2"/>
      <c r="MEW2965" s="2"/>
      <c r="MEX2965" s="2"/>
      <c r="MEY2965" s="2"/>
      <c r="MEZ2965" s="2"/>
      <c r="MFA2965" s="2"/>
      <c r="MFB2965" s="2"/>
      <c r="MFC2965" s="2"/>
      <c r="MFD2965" s="2"/>
      <c r="MFE2965" s="2"/>
      <c r="MFF2965" s="2"/>
      <c r="MFG2965" s="2"/>
      <c r="MFH2965" s="2"/>
      <c r="MFI2965" s="2"/>
      <c r="MFJ2965" s="2"/>
      <c r="MFK2965" s="2"/>
      <c r="MFL2965" s="2"/>
      <c r="MFM2965" s="2"/>
      <c r="MFN2965" s="2"/>
      <c r="MFO2965" s="2"/>
      <c r="MFP2965" s="2"/>
      <c r="MFQ2965" s="2"/>
      <c r="MFR2965" s="2"/>
      <c r="MFS2965" s="2"/>
      <c r="MFT2965" s="2"/>
      <c r="MFU2965" s="2"/>
      <c r="MFV2965" s="2"/>
      <c r="MFW2965" s="2"/>
      <c r="MFX2965" s="2"/>
      <c r="MFY2965" s="2"/>
      <c r="MFZ2965" s="2"/>
      <c r="MGA2965" s="2"/>
      <c r="MGB2965" s="2"/>
      <c r="MGC2965" s="2"/>
      <c r="MGD2965" s="2"/>
      <c r="MGE2965" s="2"/>
      <c r="MGF2965" s="2"/>
      <c r="MGG2965" s="2"/>
      <c r="MGH2965" s="2"/>
      <c r="MGI2965" s="2"/>
      <c r="MGJ2965" s="2"/>
      <c r="MGK2965" s="2"/>
      <c r="MGL2965" s="2"/>
      <c r="MGM2965" s="2"/>
      <c r="MGN2965" s="2"/>
      <c r="MGO2965" s="2"/>
      <c r="MGP2965" s="2"/>
      <c r="MGQ2965" s="2"/>
      <c r="MGR2965" s="2"/>
      <c r="MGS2965" s="2"/>
      <c r="MGT2965" s="2"/>
      <c r="MGU2965" s="2"/>
      <c r="MGV2965" s="2"/>
      <c r="MGW2965" s="2"/>
      <c r="MGX2965" s="2"/>
      <c r="MGY2965" s="2"/>
      <c r="MGZ2965" s="2"/>
      <c r="MHA2965" s="2"/>
      <c r="MHB2965" s="2"/>
      <c r="MHC2965" s="2"/>
      <c r="MHD2965" s="2"/>
      <c r="MHE2965" s="2"/>
      <c r="MHF2965" s="2"/>
      <c r="MHG2965" s="2"/>
      <c r="MHH2965" s="2"/>
      <c r="MHI2965" s="2"/>
      <c r="MHJ2965" s="2"/>
      <c r="MHK2965" s="2"/>
      <c r="MHL2965" s="2"/>
      <c r="MHM2965" s="2"/>
      <c r="MHN2965" s="2"/>
      <c r="MHO2965" s="2"/>
      <c r="MHP2965" s="2"/>
      <c r="MHQ2965" s="2"/>
      <c r="MHR2965" s="2"/>
      <c r="MHS2965" s="2"/>
      <c r="MHT2965" s="2"/>
      <c r="MHU2965" s="2"/>
      <c r="MHV2965" s="2"/>
      <c r="MHW2965" s="2"/>
      <c r="MHX2965" s="2"/>
      <c r="MHY2965" s="2"/>
      <c r="MHZ2965" s="2"/>
      <c r="MIA2965" s="2"/>
      <c r="MIB2965" s="2"/>
      <c r="MIC2965" s="2"/>
      <c r="MID2965" s="2"/>
      <c r="MIE2965" s="2"/>
      <c r="MIF2965" s="2"/>
      <c r="MIG2965" s="2"/>
      <c r="MIH2965" s="2"/>
      <c r="MII2965" s="2"/>
      <c r="MIJ2965" s="2"/>
      <c r="MIK2965" s="2"/>
      <c r="MIL2965" s="2"/>
      <c r="MIM2965" s="2"/>
      <c r="MIN2965" s="2"/>
      <c r="MIO2965" s="2"/>
      <c r="MIP2965" s="2"/>
      <c r="MIQ2965" s="2"/>
      <c r="MIR2965" s="2"/>
      <c r="MIS2965" s="2"/>
      <c r="MIT2965" s="2"/>
      <c r="MIU2965" s="2"/>
      <c r="MIV2965" s="2"/>
      <c r="MIW2965" s="2"/>
      <c r="MIX2965" s="2"/>
      <c r="MIY2965" s="2"/>
      <c r="MIZ2965" s="2"/>
      <c r="MJA2965" s="2"/>
      <c r="MJB2965" s="2"/>
      <c r="MJC2965" s="2"/>
      <c r="MJD2965" s="2"/>
      <c r="MJE2965" s="2"/>
      <c r="MJF2965" s="2"/>
      <c r="MJG2965" s="2"/>
      <c r="MJH2965" s="2"/>
      <c r="MJI2965" s="2"/>
      <c r="MJJ2965" s="2"/>
      <c r="MJK2965" s="2"/>
      <c r="MJL2965" s="2"/>
      <c r="MJM2965" s="2"/>
      <c r="MJN2965" s="2"/>
      <c r="MJO2965" s="2"/>
      <c r="MJP2965" s="2"/>
      <c r="MJQ2965" s="2"/>
      <c r="MJR2965" s="2"/>
      <c r="MJS2965" s="2"/>
      <c r="MJT2965" s="2"/>
      <c r="MJU2965" s="2"/>
      <c r="MJV2965" s="2"/>
      <c r="MJW2965" s="2"/>
      <c r="MJX2965" s="2"/>
      <c r="MJY2965" s="2"/>
      <c r="MJZ2965" s="2"/>
      <c r="MKA2965" s="2"/>
      <c r="MKB2965" s="2"/>
      <c r="MKC2965" s="2"/>
      <c r="MKD2965" s="2"/>
      <c r="MKE2965" s="2"/>
      <c r="MKF2965" s="2"/>
      <c r="MKG2965" s="2"/>
      <c r="MKH2965" s="2"/>
      <c r="MKI2965" s="2"/>
      <c r="MKJ2965" s="2"/>
      <c r="MKK2965" s="2"/>
      <c r="MKL2965" s="2"/>
      <c r="MKM2965" s="2"/>
      <c r="MKN2965" s="2"/>
      <c r="MKO2965" s="2"/>
      <c r="MKP2965" s="2"/>
      <c r="MKQ2965" s="2"/>
      <c r="MKR2965" s="2"/>
      <c r="MKS2965" s="2"/>
      <c r="MKT2965" s="2"/>
      <c r="MKU2965" s="2"/>
      <c r="MKV2965" s="2"/>
      <c r="MKW2965" s="2"/>
      <c r="MKX2965" s="2"/>
      <c r="MKY2965" s="2"/>
      <c r="MKZ2965" s="2"/>
      <c r="MLA2965" s="2"/>
      <c r="MLB2965" s="2"/>
      <c r="MLC2965" s="2"/>
      <c r="MLD2965" s="2"/>
      <c r="MLE2965" s="2"/>
      <c r="MLF2965" s="2"/>
      <c r="MLG2965" s="2"/>
      <c r="MLH2965" s="2"/>
      <c r="MLI2965" s="2"/>
      <c r="MLJ2965" s="2"/>
      <c r="MLK2965" s="2"/>
      <c r="MLL2965" s="2"/>
      <c r="MLM2965" s="2"/>
      <c r="MLN2965" s="2"/>
      <c r="MLO2965" s="2"/>
      <c r="MLP2965" s="2"/>
      <c r="MLQ2965" s="2"/>
      <c r="MLR2965" s="2"/>
      <c r="MLS2965" s="2"/>
      <c r="MLT2965" s="2"/>
      <c r="MLU2965" s="2"/>
      <c r="MLV2965" s="2"/>
      <c r="MLW2965" s="2"/>
      <c r="MLX2965" s="2"/>
      <c r="MLY2965" s="2"/>
      <c r="MLZ2965" s="2"/>
      <c r="MMA2965" s="2"/>
      <c r="MMB2965" s="2"/>
      <c r="MMC2965" s="2"/>
      <c r="MMD2965" s="2"/>
      <c r="MME2965" s="2"/>
      <c r="MMF2965" s="2"/>
      <c r="MMG2965" s="2"/>
      <c r="MMH2965" s="2"/>
      <c r="MMI2965" s="2"/>
      <c r="MMJ2965" s="2"/>
      <c r="MMK2965" s="2"/>
      <c r="MML2965" s="2"/>
      <c r="MMM2965" s="2"/>
      <c r="MMN2965" s="2"/>
      <c r="MMO2965" s="2"/>
      <c r="MMP2965" s="2"/>
      <c r="MMQ2965" s="2"/>
      <c r="MMR2965" s="2"/>
      <c r="MMS2965" s="2"/>
      <c r="MMT2965" s="2"/>
      <c r="MMU2965" s="2"/>
      <c r="MMV2965" s="2"/>
      <c r="MMW2965" s="2"/>
      <c r="MMX2965" s="2"/>
      <c r="MMY2965" s="2"/>
      <c r="MMZ2965" s="2"/>
      <c r="MNA2965" s="2"/>
      <c r="MNB2965" s="2"/>
      <c r="MNC2965" s="2"/>
      <c r="MND2965" s="2"/>
      <c r="MNE2965" s="2"/>
      <c r="MNF2965" s="2"/>
      <c r="MNG2965" s="2"/>
      <c r="MNH2965" s="2"/>
      <c r="MNI2965" s="2"/>
      <c r="MNJ2965" s="2"/>
      <c r="MNK2965" s="2"/>
      <c r="MNL2965" s="2"/>
      <c r="MNM2965" s="2"/>
      <c r="MNN2965" s="2"/>
      <c r="MNO2965" s="2"/>
      <c r="MNP2965" s="2"/>
      <c r="MNQ2965" s="2"/>
      <c r="MNR2965" s="2"/>
      <c r="MNS2965" s="2"/>
      <c r="MNT2965" s="2"/>
      <c r="MNU2965" s="2"/>
      <c r="MNV2965" s="2"/>
      <c r="MNW2965" s="2"/>
      <c r="MNX2965" s="2"/>
      <c r="MNY2965" s="2"/>
      <c r="MNZ2965" s="2"/>
      <c r="MOA2965" s="2"/>
      <c r="MOB2965" s="2"/>
      <c r="MOC2965" s="2"/>
      <c r="MOD2965" s="2"/>
      <c r="MOE2965" s="2"/>
      <c r="MOF2965" s="2"/>
      <c r="MOG2965" s="2"/>
      <c r="MOH2965" s="2"/>
      <c r="MOI2965" s="2"/>
      <c r="MOJ2965" s="2"/>
      <c r="MOK2965" s="2"/>
      <c r="MOL2965" s="2"/>
      <c r="MOM2965" s="2"/>
      <c r="MON2965" s="2"/>
      <c r="MOO2965" s="2"/>
      <c r="MOP2965" s="2"/>
      <c r="MOQ2965" s="2"/>
      <c r="MOR2965" s="2"/>
      <c r="MOS2965" s="2"/>
      <c r="MOT2965" s="2"/>
      <c r="MOU2965" s="2"/>
      <c r="MOV2965" s="2"/>
      <c r="MOW2965" s="2"/>
      <c r="MOX2965" s="2"/>
      <c r="MOY2965" s="2"/>
      <c r="MOZ2965" s="2"/>
      <c r="MPA2965" s="2"/>
      <c r="MPB2965" s="2"/>
      <c r="MPC2965" s="2"/>
      <c r="MPD2965" s="2"/>
      <c r="MPE2965" s="2"/>
      <c r="MPF2965" s="2"/>
      <c r="MPG2965" s="2"/>
      <c r="MPH2965" s="2"/>
      <c r="MPI2965" s="2"/>
      <c r="MPJ2965" s="2"/>
      <c r="MPK2965" s="2"/>
      <c r="MPL2965" s="2"/>
      <c r="MPM2965" s="2"/>
      <c r="MPN2965" s="2"/>
      <c r="MPO2965" s="2"/>
      <c r="MPP2965" s="2"/>
      <c r="MPQ2965" s="2"/>
      <c r="MPR2965" s="2"/>
      <c r="MPS2965" s="2"/>
      <c r="MPT2965" s="2"/>
      <c r="MPU2965" s="2"/>
      <c r="MPV2965" s="2"/>
      <c r="MPW2965" s="2"/>
      <c r="MPX2965" s="2"/>
      <c r="MPY2965" s="2"/>
      <c r="MPZ2965" s="2"/>
      <c r="MQA2965" s="2"/>
      <c r="MQB2965" s="2"/>
      <c r="MQC2965" s="2"/>
      <c r="MQD2965" s="2"/>
      <c r="MQE2965" s="2"/>
      <c r="MQF2965" s="2"/>
      <c r="MQG2965" s="2"/>
      <c r="MQH2965" s="2"/>
      <c r="MQI2965" s="2"/>
      <c r="MQJ2965" s="2"/>
      <c r="MQK2965" s="2"/>
      <c r="MQL2965" s="2"/>
      <c r="MQM2965" s="2"/>
      <c r="MQN2965" s="2"/>
      <c r="MQO2965" s="2"/>
      <c r="MQP2965" s="2"/>
      <c r="MQQ2965" s="2"/>
      <c r="MQR2965" s="2"/>
      <c r="MQS2965" s="2"/>
      <c r="MQT2965" s="2"/>
      <c r="MQU2965" s="2"/>
      <c r="MQV2965" s="2"/>
      <c r="MQW2965" s="2"/>
      <c r="MQX2965" s="2"/>
      <c r="MQY2965" s="2"/>
      <c r="MQZ2965" s="2"/>
      <c r="MRA2965" s="2"/>
      <c r="MRB2965" s="2"/>
      <c r="MRC2965" s="2"/>
      <c r="MRD2965" s="2"/>
      <c r="MRE2965" s="2"/>
      <c r="MRF2965" s="2"/>
      <c r="MRG2965" s="2"/>
      <c r="MRH2965" s="2"/>
      <c r="MRI2965" s="2"/>
      <c r="MRJ2965" s="2"/>
      <c r="MRK2965" s="2"/>
      <c r="MRL2965" s="2"/>
      <c r="MRM2965" s="2"/>
      <c r="MRN2965" s="2"/>
      <c r="MRO2965" s="2"/>
      <c r="MRP2965" s="2"/>
      <c r="MRQ2965" s="2"/>
      <c r="MRR2965" s="2"/>
      <c r="MRS2965" s="2"/>
      <c r="MRT2965" s="2"/>
      <c r="MRU2965" s="2"/>
      <c r="MRV2965" s="2"/>
      <c r="MRW2965" s="2"/>
      <c r="MRX2965" s="2"/>
      <c r="MRY2965" s="2"/>
      <c r="MRZ2965" s="2"/>
      <c r="MSA2965" s="2"/>
      <c r="MSB2965" s="2"/>
      <c r="MSC2965" s="2"/>
      <c r="MSD2965" s="2"/>
      <c r="MSE2965" s="2"/>
      <c r="MSF2965" s="2"/>
      <c r="MSG2965" s="2"/>
      <c r="MSH2965" s="2"/>
      <c r="MSI2965" s="2"/>
      <c r="MSJ2965" s="2"/>
      <c r="MSK2965" s="2"/>
      <c r="MSL2965" s="2"/>
      <c r="MSM2965" s="2"/>
      <c r="MSN2965" s="2"/>
      <c r="MSO2965" s="2"/>
      <c r="MSP2965" s="2"/>
      <c r="MSQ2965" s="2"/>
      <c r="MSR2965" s="2"/>
      <c r="MSS2965" s="2"/>
      <c r="MST2965" s="2"/>
      <c r="MSU2965" s="2"/>
      <c r="MSV2965" s="2"/>
      <c r="MSW2965" s="2"/>
      <c r="MSX2965" s="2"/>
      <c r="MSY2965" s="2"/>
      <c r="MSZ2965" s="2"/>
      <c r="MTA2965" s="2"/>
      <c r="MTB2965" s="2"/>
      <c r="MTC2965" s="2"/>
      <c r="MTD2965" s="2"/>
      <c r="MTE2965" s="2"/>
      <c r="MTF2965" s="2"/>
      <c r="MTG2965" s="2"/>
      <c r="MTH2965" s="2"/>
      <c r="MTI2965" s="2"/>
      <c r="MTJ2965" s="2"/>
      <c r="MTK2965" s="2"/>
      <c r="MTL2965" s="2"/>
      <c r="MTM2965" s="2"/>
      <c r="MTN2965" s="2"/>
      <c r="MTO2965" s="2"/>
      <c r="MTP2965" s="2"/>
      <c r="MTQ2965" s="2"/>
      <c r="MTR2965" s="2"/>
      <c r="MTS2965" s="2"/>
      <c r="MTT2965" s="2"/>
      <c r="MTU2965" s="2"/>
      <c r="MTV2965" s="2"/>
      <c r="MTW2965" s="2"/>
      <c r="MTX2965" s="2"/>
      <c r="MTY2965" s="2"/>
      <c r="MTZ2965" s="2"/>
      <c r="MUA2965" s="2"/>
      <c r="MUB2965" s="2"/>
      <c r="MUC2965" s="2"/>
      <c r="MUD2965" s="2"/>
      <c r="MUE2965" s="2"/>
      <c r="MUF2965" s="2"/>
      <c r="MUG2965" s="2"/>
      <c r="MUH2965" s="2"/>
      <c r="MUI2965" s="2"/>
      <c r="MUJ2965" s="2"/>
      <c r="MUK2965" s="2"/>
      <c r="MUL2965" s="2"/>
      <c r="MUM2965" s="2"/>
      <c r="MUN2965" s="2"/>
      <c r="MUO2965" s="2"/>
      <c r="MUP2965" s="2"/>
      <c r="MUQ2965" s="2"/>
      <c r="MUR2965" s="2"/>
      <c r="MUS2965" s="2"/>
      <c r="MUT2965" s="2"/>
      <c r="MUU2965" s="2"/>
      <c r="MUV2965" s="2"/>
      <c r="MUW2965" s="2"/>
      <c r="MUX2965" s="2"/>
      <c r="MUY2965" s="2"/>
      <c r="MUZ2965" s="2"/>
      <c r="MVA2965" s="2"/>
      <c r="MVB2965" s="2"/>
      <c r="MVC2965" s="2"/>
      <c r="MVD2965" s="2"/>
      <c r="MVE2965" s="2"/>
      <c r="MVF2965" s="2"/>
      <c r="MVG2965" s="2"/>
      <c r="MVH2965" s="2"/>
      <c r="MVI2965" s="2"/>
      <c r="MVJ2965" s="2"/>
      <c r="MVK2965" s="2"/>
      <c r="MVL2965" s="2"/>
      <c r="MVM2965" s="2"/>
      <c r="MVN2965" s="2"/>
      <c r="MVO2965" s="2"/>
      <c r="MVP2965" s="2"/>
      <c r="MVQ2965" s="2"/>
      <c r="MVR2965" s="2"/>
      <c r="MVS2965" s="2"/>
      <c r="MVT2965" s="2"/>
      <c r="MVU2965" s="2"/>
      <c r="MVV2965" s="2"/>
      <c r="MVW2965" s="2"/>
      <c r="MVX2965" s="2"/>
      <c r="MVY2965" s="2"/>
      <c r="MVZ2965" s="2"/>
      <c r="MWA2965" s="2"/>
      <c r="MWB2965" s="2"/>
      <c r="MWC2965" s="2"/>
      <c r="MWD2965" s="2"/>
      <c r="MWE2965" s="2"/>
      <c r="MWF2965" s="2"/>
      <c r="MWG2965" s="2"/>
      <c r="MWH2965" s="2"/>
      <c r="MWI2965" s="2"/>
      <c r="MWJ2965" s="2"/>
      <c r="MWK2965" s="2"/>
      <c r="MWL2965" s="2"/>
      <c r="MWM2965" s="2"/>
      <c r="MWN2965" s="2"/>
      <c r="MWO2965" s="2"/>
      <c r="MWP2965" s="2"/>
      <c r="MWQ2965" s="2"/>
      <c r="MWR2965" s="2"/>
      <c r="MWS2965" s="2"/>
      <c r="MWT2965" s="2"/>
      <c r="MWU2965" s="2"/>
      <c r="MWV2965" s="2"/>
      <c r="MWW2965" s="2"/>
      <c r="MWX2965" s="2"/>
      <c r="MWY2965" s="2"/>
      <c r="MWZ2965" s="2"/>
      <c r="MXA2965" s="2"/>
      <c r="MXB2965" s="2"/>
      <c r="MXC2965" s="2"/>
      <c r="MXD2965" s="2"/>
      <c r="MXE2965" s="2"/>
      <c r="MXF2965" s="2"/>
      <c r="MXG2965" s="2"/>
      <c r="MXH2965" s="2"/>
      <c r="MXI2965" s="2"/>
      <c r="MXJ2965" s="2"/>
      <c r="MXK2965" s="2"/>
      <c r="MXL2965" s="2"/>
      <c r="MXM2965" s="2"/>
      <c r="MXN2965" s="2"/>
      <c r="MXO2965" s="2"/>
      <c r="MXP2965" s="2"/>
      <c r="MXQ2965" s="2"/>
      <c r="MXR2965" s="2"/>
      <c r="MXS2965" s="2"/>
      <c r="MXT2965" s="2"/>
      <c r="MXU2965" s="2"/>
      <c r="MXV2965" s="2"/>
      <c r="MXW2965" s="2"/>
      <c r="MXX2965" s="2"/>
      <c r="MXY2965" s="2"/>
      <c r="MXZ2965" s="2"/>
      <c r="MYA2965" s="2"/>
      <c r="MYB2965" s="2"/>
      <c r="MYC2965" s="2"/>
      <c r="MYD2965" s="2"/>
      <c r="MYE2965" s="2"/>
      <c r="MYF2965" s="2"/>
      <c r="MYG2965" s="2"/>
      <c r="MYH2965" s="2"/>
      <c r="MYI2965" s="2"/>
      <c r="MYJ2965" s="2"/>
      <c r="MYK2965" s="2"/>
      <c r="MYL2965" s="2"/>
      <c r="MYM2965" s="2"/>
      <c r="MYN2965" s="2"/>
      <c r="MYO2965" s="2"/>
      <c r="MYP2965" s="2"/>
      <c r="MYQ2965" s="2"/>
      <c r="MYR2965" s="2"/>
      <c r="MYS2965" s="2"/>
      <c r="MYT2965" s="2"/>
      <c r="MYU2965" s="2"/>
      <c r="MYV2965" s="2"/>
      <c r="MYW2965" s="2"/>
      <c r="MYX2965" s="2"/>
      <c r="MYY2965" s="2"/>
      <c r="MYZ2965" s="2"/>
      <c r="MZA2965" s="2"/>
      <c r="MZB2965" s="2"/>
      <c r="MZC2965" s="2"/>
      <c r="MZD2965" s="2"/>
      <c r="MZE2965" s="2"/>
      <c r="MZF2965" s="2"/>
      <c r="MZG2965" s="2"/>
      <c r="MZH2965" s="2"/>
      <c r="MZI2965" s="2"/>
      <c r="MZJ2965" s="2"/>
      <c r="MZK2965" s="2"/>
      <c r="MZL2965" s="2"/>
      <c r="MZM2965" s="2"/>
      <c r="MZN2965" s="2"/>
      <c r="MZO2965" s="2"/>
      <c r="MZP2965" s="2"/>
      <c r="MZQ2965" s="2"/>
      <c r="MZR2965" s="2"/>
      <c r="MZS2965" s="2"/>
      <c r="MZT2965" s="2"/>
      <c r="MZU2965" s="2"/>
      <c r="MZV2965" s="2"/>
      <c r="MZW2965" s="2"/>
      <c r="MZX2965" s="2"/>
      <c r="MZY2965" s="2"/>
      <c r="MZZ2965" s="2"/>
      <c r="NAA2965" s="2"/>
      <c r="NAB2965" s="2"/>
      <c r="NAC2965" s="2"/>
      <c r="NAD2965" s="2"/>
      <c r="NAE2965" s="2"/>
      <c r="NAF2965" s="2"/>
      <c r="NAG2965" s="2"/>
      <c r="NAH2965" s="2"/>
      <c r="NAI2965" s="2"/>
      <c r="NAJ2965" s="2"/>
      <c r="NAK2965" s="2"/>
      <c r="NAL2965" s="2"/>
      <c r="NAM2965" s="2"/>
      <c r="NAN2965" s="2"/>
      <c r="NAO2965" s="2"/>
      <c r="NAP2965" s="2"/>
      <c r="NAQ2965" s="2"/>
      <c r="NAR2965" s="2"/>
      <c r="NAS2965" s="2"/>
      <c r="NAT2965" s="2"/>
      <c r="NAU2965" s="2"/>
      <c r="NAV2965" s="2"/>
      <c r="NAW2965" s="2"/>
      <c r="NAX2965" s="2"/>
      <c r="NAY2965" s="2"/>
      <c r="NAZ2965" s="2"/>
      <c r="NBA2965" s="2"/>
      <c r="NBB2965" s="2"/>
      <c r="NBC2965" s="2"/>
      <c r="NBD2965" s="2"/>
      <c r="NBE2965" s="2"/>
      <c r="NBF2965" s="2"/>
      <c r="NBG2965" s="2"/>
      <c r="NBH2965" s="2"/>
      <c r="NBI2965" s="2"/>
      <c r="NBJ2965" s="2"/>
      <c r="NBK2965" s="2"/>
      <c r="NBL2965" s="2"/>
      <c r="NBM2965" s="2"/>
      <c r="NBN2965" s="2"/>
      <c r="NBO2965" s="2"/>
      <c r="NBP2965" s="2"/>
      <c r="NBQ2965" s="2"/>
      <c r="NBR2965" s="2"/>
      <c r="NBS2965" s="2"/>
      <c r="NBT2965" s="2"/>
      <c r="NBU2965" s="2"/>
      <c r="NBV2965" s="2"/>
      <c r="NBW2965" s="2"/>
      <c r="NBX2965" s="2"/>
      <c r="NBY2965" s="2"/>
      <c r="NBZ2965" s="2"/>
      <c r="NCA2965" s="2"/>
      <c r="NCB2965" s="2"/>
      <c r="NCC2965" s="2"/>
      <c r="NCD2965" s="2"/>
      <c r="NCE2965" s="2"/>
      <c r="NCF2965" s="2"/>
      <c r="NCG2965" s="2"/>
      <c r="NCH2965" s="2"/>
      <c r="NCI2965" s="2"/>
      <c r="NCJ2965" s="2"/>
      <c r="NCK2965" s="2"/>
      <c r="NCL2965" s="2"/>
      <c r="NCM2965" s="2"/>
      <c r="NCN2965" s="2"/>
      <c r="NCO2965" s="2"/>
      <c r="NCP2965" s="2"/>
      <c r="NCQ2965" s="2"/>
      <c r="NCR2965" s="2"/>
      <c r="NCS2965" s="2"/>
      <c r="NCT2965" s="2"/>
      <c r="NCU2965" s="2"/>
      <c r="NCV2965" s="2"/>
      <c r="NCW2965" s="2"/>
      <c r="NCX2965" s="2"/>
      <c r="NCY2965" s="2"/>
      <c r="NCZ2965" s="2"/>
      <c r="NDA2965" s="2"/>
      <c r="NDB2965" s="2"/>
      <c r="NDC2965" s="2"/>
      <c r="NDD2965" s="2"/>
      <c r="NDE2965" s="2"/>
      <c r="NDF2965" s="2"/>
      <c r="NDG2965" s="2"/>
      <c r="NDH2965" s="2"/>
      <c r="NDI2965" s="2"/>
      <c r="NDJ2965" s="2"/>
      <c r="NDK2965" s="2"/>
      <c r="NDL2965" s="2"/>
      <c r="NDM2965" s="2"/>
      <c r="NDN2965" s="2"/>
      <c r="NDO2965" s="2"/>
      <c r="NDP2965" s="2"/>
      <c r="NDQ2965" s="2"/>
      <c r="NDR2965" s="2"/>
      <c r="NDS2965" s="2"/>
      <c r="NDT2965" s="2"/>
      <c r="NDU2965" s="2"/>
      <c r="NDV2965" s="2"/>
      <c r="NDW2965" s="2"/>
      <c r="NDX2965" s="2"/>
      <c r="NDY2965" s="2"/>
      <c r="NDZ2965" s="2"/>
      <c r="NEA2965" s="2"/>
      <c r="NEB2965" s="2"/>
      <c r="NEC2965" s="2"/>
      <c r="NED2965" s="2"/>
      <c r="NEE2965" s="2"/>
      <c r="NEF2965" s="2"/>
      <c r="NEG2965" s="2"/>
      <c r="NEH2965" s="2"/>
      <c r="NEI2965" s="2"/>
      <c r="NEJ2965" s="2"/>
      <c r="NEK2965" s="2"/>
      <c r="NEL2965" s="2"/>
      <c r="NEM2965" s="2"/>
      <c r="NEN2965" s="2"/>
      <c r="NEO2965" s="2"/>
      <c r="NEP2965" s="2"/>
      <c r="NEQ2965" s="2"/>
      <c r="NER2965" s="2"/>
      <c r="NES2965" s="2"/>
      <c r="NET2965" s="2"/>
      <c r="NEU2965" s="2"/>
      <c r="NEV2965" s="2"/>
      <c r="NEW2965" s="2"/>
      <c r="NEX2965" s="2"/>
      <c r="NEY2965" s="2"/>
      <c r="NEZ2965" s="2"/>
      <c r="NFA2965" s="2"/>
      <c r="NFB2965" s="2"/>
      <c r="NFC2965" s="2"/>
      <c r="NFD2965" s="2"/>
      <c r="NFE2965" s="2"/>
      <c r="NFF2965" s="2"/>
      <c r="NFG2965" s="2"/>
      <c r="NFH2965" s="2"/>
      <c r="NFI2965" s="2"/>
      <c r="NFJ2965" s="2"/>
      <c r="NFK2965" s="2"/>
      <c r="NFL2965" s="2"/>
      <c r="NFM2965" s="2"/>
      <c r="NFN2965" s="2"/>
      <c r="NFO2965" s="2"/>
      <c r="NFP2965" s="2"/>
      <c r="NFQ2965" s="2"/>
      <c r="NFR2965" s="2"/>
      <c r="NFS2965" s="2"/>
      <c r="NFT2965" s="2"/>
      <c r="NFU2965" s="2"/>
      <c r="NFV2965" s="2"/>
      <c r="NFW2965" s="2"/>
      <c r="NFX2965" s="2"/>
      <c r="NFY2965" s="2"/>
      <c r="NFZ2965" s="2"/>
      <c r="NGA2965" s="2"/>
      <c r="NGB2965" s="2"/>
      <c r="NGC2965" s="2"/>
      <c r="NGD2965" s="2"/>
      <c r="NGE2965" s="2"/>
      <c r="NGF2965" s="2"/>
      <c r="NGG2965" s="2"/>
      <c r="NGH2965" s="2"/>
      <c r="NGI2965" s="2"/>
      <c r="NGJ2965" s="2"/>
      <c r="NGK2965" s="2"/>
      <c r="NGL2965" s="2"/>
      <c r="NGM2965" s="2"/>
      <c r="NGN2965" s="2"/>
      <c r="NGO2965" s="2"/>
      <c r="NGP2965" s="2"/>
      <c r="NGQ2965" s="2"/>
      <c r="NGR2965" s="2"/>
      <c r="NGS2965" s="2"/>
      <c r="NGT2965" s="2"/>
      <c r="NGU2965" s="2"/>
      <c r="NGV2965" s="2"/>
      <c r="NGW2965" s="2"/>
      <c r="NGX2965" s="2"/>
      <c r="NGY2965" s="2"/>
      <c r="NGZ2965" s="2"/>
      <c r="NHA2965" s="2"/>
      <c r="NHB2965" s="2"/>
      <c r="NHC2965" s="2"/>
      <c r="NHD2965" s="2"/>
      <c r="NHE2965" s="2"/>
      <c r="NHF2965" s="2"/>
      <c r="NHG2965" s="2"/>
      <c r="NHH2965" s="2"/>
      <c r="NHI2965" s="2"/>
      <c r="NHJ2965" s="2"/>
      <c r="NHK2965" s="2"/>
      <c r="NHL2965" s="2"/>
      <c r="NHM2965" s="2"/>
      <c r="NHN2965" s="2"/>
      <c r="NHO2965" s="2"/>
      <c r="NHP2965" s="2"/>
      <c r="NHQ2965" s="2"/>
      <c r="NHR2965" s="2"/>
      <c r="NHS2965" s="2"/>
      <c r="NHT2965" s="2"/>
      <c r="NHU2965" s="2"/>
      <c r="NHV2965" s="2"/>
      <c r="NHW2965" s="2"/>
      <c r="NHX2965" s="2"/>
      <c r="NHY2965" s="2"/>
      <c r="NHZ2965" s="2"/>
      <c r="NIA2965" s="2"/>
      <c r="NIB2965" s="2"/>
      <c r="NIC2965" s="2"/>
      <c r="NID2965" s="2"/>
      <c r="NIE2965" s="2"/>
      <c r="NIF2965" s="2"/>
      <c r="NIG2965" s="2"/>
      <c r="NIH2965" s="2"/>
      <c r="NII2965" s="2"/>
      <c r="NIJ2965" s="2"/>
      <c r="NIK2965" s="2"/>
      <c r="NIL2965" s="2"/>
      <c r="NIM2965" s="2"/>
      <c r="NIN2965" s="2"/>
      <c r="NIO2965" s="2"/>
      <c r="NIP2965" s="2"/>
      <c r="NIQ2965" s="2"/>
      <c r="NIR2965" s="2"/>
      <c r="NIS2965" s="2"/>
      <c r="NIT2965" s="2"/>
      <c r="NIU2965" s="2"/>
      <c r="NIV2965" s="2"/>
      <c r="NIW2965" s="2"/>
      <c r="NIX2965" s="2"/>
      <c r="NIY2965" s="2"/>
      <c r="NIZ2965" s="2"/>
      <c r="NJA2965" s="2"/>
      <c r="NJB2965" s="2"/>
      <c r="NJC2965" s="2"/>
      <c r="NJD2965" s="2"/>
      <c r="NJE2965" s="2"/>
      <c r="NJF2965" s="2"/>
      <c r="NJG2965" s="2"/>
      <c r="NJH2965" s="2"/>
      <c r="NJI2965" s="2"/>
      <c r="NJJ2965" s="2"/>
      <c r="NJK2965" s="2"/>
      <c r="NJL2965" s="2"/>
      <c r="NJM2965" s="2"/>
      <c r="NJN2965" s="2"/>
      <c r="NJO2965" s="2"/>
      <c r="NJP2965" s="2"/>
      <c r="NJQ2965" s="2"/>
      <c r="NJR2965" s="2"/>
      <c r="NJS2965" s="2"/>
      <c r="NJT2965" s="2"/>
      <c r="NJU2965" s="2"/>
      <c r="NJV2965" s="2"/>
      <c r="NJW2965" s="2"/>
      <c r="NJX2965" s="2"/>
      <c r="NJY2965" s="2"/>
      <c r="NJZ2965" s="2"/>
      <c r="NKA2965" s="2"/>
      <c r="NKB2965" s="2"/>
      <c r="NKC2965" s="2"/>
      <c r="NKD2965" s="2"/>
      <c r="NKE2965" s="2"/>
      <c r="NKF2965" s="2"/>
      <c r="NKG2965" s="2"/>
      <c r="NKH2965" s="2"/>
      <c r="NKI2965" s="2"/>
      <c r="NKJ2965" s="2"/>
      <c r="NKK2965" s="2"/>
      <c r="NKL2965" s="2"/>
      <c r="NKM2965" s="2"/>
      <c r="NKN2965" s="2"/>
      <c r="NKO2965" s="2"/>
      <c r="NKP2965" s="2"/>
      <c r="NKQ2965" s="2"/>
      <c r="NKR2965" s="2"/>
      <c r="NKS2965" s="2"/>
      <c r="NKT2965" s="2"/>
      <c r="NKU2965" s="2"/>
      <c r="NKV2965" s="2"/>
      <c r="NKW2965" s="2"/>
      <c r="NKX2965" s="2"/>
      <c r="NKY2965" s="2"/>
      <c r="NKZ2965" s="2"/>
      <c r="NLA2965" s="2"/>
      <c r="NLB2965" s="2"/>
      <c r="NLC2965" s="2"/>
      <c r="NLD2965" s="2"/>
      <c r="NLE2965" s="2"/>
      <c r="NLF2965" s="2"/>
      <c r="NLG2965" s="2"/>
      <c r="NLH2965" s="2"/>
      <c r="NLI2965" s="2"/>
      <c r="NLJ2965" s="2"/>
      <c r="NLK2965" s="2"/>
      <c r="NLL2965" s="2"/>
      <c r="NLM2965" s="2"/>
      <c r="NLN2965" s="2"/>
      <c r="NLO2965" s="2"/>
      <c r="NLP2965" s="2"/>
      <c r="NLQ2965" s="2"/>
      <c r="NLR2965" s="2"/>
      <c r="NLS2965" s="2"/>
      <c r="NLT2965" s="2"/>
      <c r="NLU2965" s="2"/>
      <c r="NLV2965" s="2"/>
      <c r="NLW2965" s="2"/>
      <c r="NLX2965" s="2"/>
      <c r="NLY2965" s="2"/>
      <c r="NLZ2965" s="2"/>
      <c r="NMA2965" s="2"/>
      <c r="NMB2965" s="2"/>
      <c r="NMC2965" s="2"/>
      <c r="NMD2965" s="2"/>
      <c r="NME2965" s="2"/>
      <c r="NMF2965" s="2"/>
      <c r="NMG2965" s="2"/>
      <c r="NMH2965" s="2"/>
      <c r="NMI2965" s="2"/>
      <c r="NMJ2965" s="2"/>
      <c r="NMK2965" s="2"/>
      <c r="NML2965" s="2"/>
      <c r="NMM2965" s="2"/>
      <c r="NMN2965" s="2"/>
      <c r="NMO2965" s="2"/>
      <c r="NMP2965" s="2"/>
      <c r="NMQ2965" s="2"/>
      <c r="NMR2965" s="2"/>
      <c r="NMS2965" s="2"/>
      <c r="NMT2965" s="2"/>
      <c r="NMU2965" s="2"/>
      <c r="NMV2965" s="2"/>
      <c r="NMW2965" s="2"/>
      <c r="NMX2965" s="2"/>
      <c r="NMY2965" s="2"/>
      <c r="NMZ2965" s="2"/>
      <c r="NNA2965" s="2"/>
      <c r="NNB2965" s="2"/>
      <c r="NNC2965" s="2"/>
      <c r="NND2965" s="2"/>
      <c r="NNE2965" s="2"/>
      <c r="NNF2965" s="2"/>
      <c r="NNG2965" s="2"/>
      <c r="NNH2965" s="2"/>
      <c r="NNI2965" s="2"/>
      <c r="NNJ2965" s="2"/>
      <c r="NNK2965" s="2"/>
      <c r="NNL2965" s="2"/>
      <c r="NNM2965" s="2"/>
      <c r="NNN2965" s="2"/>
      <c r="NNO2965" s="2"/>
      <c r="NNP2965" s="2"/>
      <c r="NNQ2965" s="2"/>
      <c r="NNR2965" s="2"/>
      <c r="NNS2965" s="2"/>
      <c r="NNT2965" s="2"/>
      <c r="NNU2965" s="2"/>
      <c r="NNV2965" s="2"/>
      <c r="NNW2965" s="2"/>
      <c r="NNX2965" s="2"/>
      <c r="NNY2965" s="2"/>
      <c r="NNZ2965" s="2"/>
      <c r="NOA2965" s="2"/>
      <c r="NOB2965" s="2"/>
      <c r="NOC2965" s="2"/>
      <c r="NOD2965" s="2"/>
      <c r="NOE2965" s="2"/>
      <c r="NOF2965" s="2"/>
      <c r="NOG2965" s="2"/>
      <c r="NOH2965" s="2"/>
      <c r="NOI2965" s="2"/>
      <c r="NOJ2965" s="2"/>
      <c r="NOK2965" s="2"/>
      <c r="NOL2965" s="2"/>
      <c r="NOM2965" s="2"/>
      <c r="NON2965" s="2"/>
      <c r="NOO2965" s="2"/>
      <c r="NOP2965" s="2"/>
      <c r="NOQ2965" s="2"/>
      <c r="NOR2965" s="2"/>
      <c r="NOS2965" s="2"/>
      <c r="NOT2965" s="2"/>
      <c r="NOU2965" s="2"/>
      <c r="NOV2965" s="2"/>
      <c r="NOW2965" s="2"/>
      <c r="NOX2965" s="2"/>
      <c r="NOY2965" s="2"/>
      <c r="NOZ2965" s="2"/>
      <c r="NPA2965" s="2"/>
      <c r="NPB2965" s="2"/>
      <c r="NPC2965" s="2"/>
      <c r="NPD2965" s="2"/>
      <c r="NPE2965" s="2"/>
      <c r="NPF2965" s="2"/>
      <c r="NPG2965" s="2"/>
      <c r="NPH2965" s="2"/>
      <c r="NPI2965" s="2"/>
      <c r="NPJ2965" s="2"/>
      <c r="NPK2965" s="2"/>
      <c r="NPL2965" s="2"/>
      <c r="NPM2965" s="2"/>
      <c r="NPN2965" s="2"/>
      <c r="NPO2965" s="2"/>
      <c r="NPP2965" s="2"/>
      <c r="NPQ2965" s="2"/>
      <c r="NPR2965" s="2"/>
      <c r="NPS2965" s="2"/>
      <c r="NPT2965" s="2"/>
      <c r="NPU2965" s="2"/>
      <c r="NPV2965" s="2"/>
      <c r="NPW2965" s="2"/>
      <c r="NPX2965" s="2"/>
      <c r="NPY2965" s="2"/>
      <c r="NPZ2965" s="2"/>
      <c r="NQA2965" s="2"/>
      <c r="NQB2965" s="2"/>
      <c r="NQC2965" s="2"/>
      <c r="NQD2965" s="2"/>
      <c r="NQE2965" s="2"/>
      <c r="NQF2965" s="2"/>
      <c r="NQG2965" s="2"/>
      <c r="NQH2965" s="2"/>
      <c r="NQI2965" s="2"/>
      <c r="NQJ2965" s="2"/>
      <c r="NQK2965" s="2"/>
      <c r="NQL2965" s="2"/>
      <c r="NQM2965" s="2"/>
      <c r="NQN2965" s="2"/>
      <c r="NQO2965" s="2"/>
      <c r="NQP2965" s="2"/>
      <c r="NQQ2965" s="2"/>
      <c r="NQR2965" s="2"/>
      <c r="NQS2965" s="2"/>
      <c r="NQT2965" s="2"/>
      <c r="NQU2965" s="2"/>
      <c r="NQV2965" s="2"/>
      <c r="NQW2965" s="2"/>
      <c r="NQX2965" s="2"/>
      <c r="NQY2965" s="2"/>
      <c r="NQZ2965" s="2"/>
      <c r="NRA2965" s="2"/>
      <c r="NRB2965" s="2"/>
      <c r="NRC2965" s="2"/>
      <c r="NRD2965" s="2"/>
      <c r="NRE2965" s="2"/>
      <c r="NRF2965" s="2"/>
      <c r="NRG2965" s="2"/>
      <c r="NRH2965" s="2"/>
      <c r="NRI2965" s="2"/>
      <c r="NRJ2965" s="2"/>
      <c r="NRK2965" s="2"/>
      <c r="NRL2965" s="2"/>
      <c r="NRM2965" s="2"/>
      <c r="NRN2965" s="2"/>
      <c r="NRO2965" s="2"/>
      <c r="NRP2965" s="2"/>
      <c r="NRQ2965" s="2"/>
      <c r="NRR2965" s="2"/>
      <c r="NRS2965" s="2"/>
      <c r="NRT2965" s="2"/>
      <c r="NRU2965" s="2"/>
      <c r="NRV2965" s="2"/>
      <c r="NRW2965" s="2"/>
      <c r="NRX2965" s="2"/>
      <c r="NRY2965" s="2"/>
      <c r="NRZ2965" s="2"/>
      <c r="NSA2965" s="2"/>
      <c r="NSB2965" s="2"/>
      <c r="NSC2965" s="2"/>
      <c r="NSD2965" s="2"/>
      <c r="NSE2965" s="2"/>
      <c r="NSF2965" s="2"/>
      <c r="NSG2965" s="2"/>
      <c r="NSH2965" s="2"/>
      <c r="NSI2965" s="2"/>
      <c r="NSJ2965" s="2"/>
      <c r="NSK2965" s="2"/>
      <c r="NSL2965" s="2"/>
      <c r="NSM2965" s="2"/>
      <c r="NSN2965" s="2"/>
      <c r="NSO2965" s="2"/>
      <c r="NSP2965" s="2"/>
      <c r="NSQ2965" s="2"/>
      <c r="NSR2965" s="2"/>
      <c r="NSS2965" s="2"/>
      <c r="NST2965" s="2"/>
      <c r="NSU2965" s="2"/>
      <c r="NSV2965" s="2"/>
      <c r="NSW2965" s="2"/>
      <c r="NSX2965" s="2"/>
      <c r="NSY2965" s="2"/>
      <c r="NSZ2965" s="2"/>
      <c r="NTA2965" s="2"/>
      <c r="NTB2965" s="2"/>
      <c r="NTC2965" s="2"/>
      <c r="NTD2965" s="2"/>
      <c r="NTE2965" s="2"/>
      <c r="NTF2965" s="2"/>
      <c r="NTG2965" s="2"/>
      <c r="NTH2965" s="2"/>
      <c r="NTI2965" s="2"/>
      <c r="NTJ2965" s="2"/>
      <c r="NTK2965" s="2"/>
      <c r="NTL2965" s="2"/>
      <c r="NTM2965" s="2"/>
      <c r="NTN2965" s="2"/>
      <c r="NTO2965" s="2"/>
      <c r="NTP2965" s="2"/>
      <c r="NTQ2965" s="2"/>
      <c r="NTR2965" s="2"/>
      <c r="NTS2965" s="2"/>
      <c r="NTT2965" s="2"/>
      <c r="NTU2965" s="2"/>
      <c r="NTV2965" s="2"/>
      <c r="NTW2965" s="2"/>
      <c r="NTX2965" s="2"/>
      <c r="NTY2965" s="2"/>
      <c r="NTZ2965" s="2"/>
      <c r="NUA2965" s="2"/>
      <c r="NUB2965" s="2"/>
      <c r="NUC2965" s="2"/>
      <c r="NUD2965" s="2"/>
      <c r="NUE2965" s="2"/>
      <c r="NUF2965" s="2"/>
      <c r="NUG2965" s="2"/>
      <c r="NUH2965" s="2"/>
      <c r="NUI2965" s="2"/>
      <c r="NUJ2965" s="2"/>
      <c r="NUK2965" s="2"/>
      <c r="NUL2965" s="2"/>
      <c r="NUM2965" s="2"/>
      <c r="NUN2965" s="2"/>
      <c r="NUO2965" s="2"/>
      <c r="NUP2965" s="2"/>
      <c r="NUQ2965" s="2"/>
      <c r="NUR2965" s="2"/>
      <c r="NUS2965" s="2"/>
      <c r="NUT2965" s="2"/>
      <c r="NUU2965" s="2"/>
      <c r="NUV2965" s="2"/>
      <c r="NUW2965" s="2"/>
      <c r="NUX2965" s="2"/>
      <c r="NUY2965" s="2"/>
      <c r="NUZ2965" s="2"/>
      <c r="NVA2965" s="2"/>
      <c r="NVB2965" s="2"/>
      <c r="NVC2965" s="2"/>
      <c r="NVD2965" s="2"/>
      <c r="NVE2965" s="2"/>
      <c r="NVF2965" s="2"/>
      <c r="NVG2965" s="2"/>
      <c r="NVH2965" s="2"/>
      <c r="NVI2965" s="2"/>
      <c r="NVJ2965" s="2"/>
      <c r="NVK2965" s="2"/>
      <c r="NVL2965" s="2"/>
      <c r="NVM2965" s="2"/>
      <c r="NVN2965" s="2"/>
      <c r="NVO2965" s="2"/>
      <c r="NVP2965" s="2"/>
      <c r="NVQ2965" s="2"/>
      <c r="NVR2965" s="2"/>
      <c r="NVS2965" s="2"/>
      <c r="NVT2965" s="2"/>
      <c r="NVU2965" s="2"/>
      <c r="NVV2965" s="2"/>
      <c r="NVW2965" s="2"/>
      <c r="NVX2965" s="2"/>
      <c r="NVY2965" s="2"/>
      <c r="NVZ2965" s="2"/>
      <c r="NWA2965" s="2"/>
      <c r="NWB2965" s="2"/>
      <c r="NWC2965" s="2"/>
      <c r="NWD2965" s="2"/>
      <c r="NWE2965" s="2"/>
      <c r="NWF2965" s="2"/>
      <c r="NWG2965" s="2"/>
      <c r="NWH2965" s="2"/>
      <c r="NWI2965" s="2"/>
      <c r="NWJ2965" s="2"/>
      <c r="NWK2965" s="2"/>
      <c r="NWL2965" s="2"/>
      <c r="NWM2965" s="2"/>
      <c r="NWN2965" s="2"/>
      <c r="NWO2965" s="2"/>
      <c r="NWP2965" s="2"/>
      <c r="NWQ2965" s="2"/>
      <c r="NWR2965" s="2"/>
      <c r="NWS2965" s="2"/>
      <c r="NWT2965" s="2"/>
      <c r="NWU2965" s="2"/>
      <c r="NWV2965" s="2"/>
      <c r="NWW2965" s="2"/>
      <c r="NWX2965" s="2"/>
      <c r="NWY2965" s="2"/>
      <c r="NWZ2965" s="2"/>
      <c r="NXA2965" s="2"/>
      <c r="NXB2965" s="2"/>
      <c r="NXC2965" s="2"/>
      <c r="NXD2965" s="2"/>
      <c r="NXE2965" s="2"/>
      <c r="NXF2965" s="2"/>
      <c r="NXG2965" s="2"/>
      <c r="NXH2965" s="2"/>
      <c r="NXI2965" s="2"/>
      <c r="NXJ2965" s="2"/>
      <c r="NXK2965" s="2"/>
      <c r="NXL2965" s="2"/>
      <c r="NXM2965" s="2"/>
      <c r="NXN2965" s="2"/>
      <c r="NXO2965" s="2"/>
      <c r="NXP2965" s="2"/>
      <c r="NXQ2965" s="2"/>
      <c r="NXR2965" s="2"/>
      <c r="NXS2965" s="2"/>
      <c r="NXT2965" s="2"/>
      <c r="NXU2965" s="2"/>
      <c r="NXV2965" s="2"/>
      <c r="NXW2965" s="2"/>
      <c r="NXX2965" s="2"/>
      <c r="NXY2965" s="2"/>
      <c r="NXZ2965" s="2"/>
      <c r="NYA2965" s="2"/>
      <c r="NYB2965" s="2"/>
      <c r="NYC2965" s="2"/>
      <c r="NYD2965" s="2"/>
      <c r="NYE2965" s="2"/>
      <c r="NYF2965" s="2"/>
      <c r="NYG2965" s="2"/>
      <c r="NYH2965" s="2"/>
      <c r="NYI2965" s="2"/>
      <c r="NYJ2965" s="2"/>
      <c r="NYK2965" s="2"/>
      <c r="NYL2965" s="2"/>
      <c r="NYM2965" s="2"/>
      <c r="NYN2965" s="2"/>
      <c r="NYO2965" s="2"/>
      <c r="NYP2965" s="2"/>
      <c r="NYQ2965" s="2"/>
      <c r="NYR2965" s="2"/>
      <c r="NYS2965" s="2"/>
      <c r="NYT2965" s="2"/>
      <c r="NYU2965" s="2"/>
      <c r="NYV2965" s="2"/>
      <c r="NYW2965" s="2"/>
      <c r="NYX2965" s="2"/>
      <c r="NYY2965" s="2"/>
      <c r="NYZ2965" s="2"/>
      <c r="NZA2965" s="2"/>
      <c r="NZB2965" s="2"/>
      <c r="NZC2965" s="2"/>
      <c r="NZD2965" s="2"/>
      <c r="NZE2965" s="2"/>
      <c r="NZF2965" s="2"/>
      <c r="NZG2965" s="2"/>
      <c r="NZH2965" s="2"/>
      <c r="NZI2965" s="2"/>
      <c r="NZJ2965" s="2"/>
      <c r="NZK2965" s="2"/>
      <c r="NZL2965" s="2"/>
      <c r="NZM2965" s="2"/>
      <c r="NZN2965" s="2"/>
      <c r="NZO2965" s="2"/>
      <c r="NZP2965" s="2"/>
      <c r="NZQ2965" s="2"/>
      <c r="NZR2965" s="2"/>
      <c r="NZS2965" s="2"/>
      <c r="NZT2965" s="2"/>
      <c r="NZU2965" s="2"/>
      <c r="NZV2965" s="2"/>
      <c r="NZW2965" s="2"/>
      <c r="NZX2965" s="2"/>
      <c r="NZY2965" s="2"/>
      <c r="NZZ2965" s="2"/>
      <c r="OAA2965" s="2"/>
      <c r="OAB2965" s="2"/>
      <c r="OAC2965" s="2"/>
      <c r="OAD2965" s="2"/>
      <c r="OAE2965" s="2"/>
      <c r="OAF2965" s="2"/>
      <c r="OAG2965" s="2"/>
      <c r="OAH2965" s="2"/>
      <c r="OAI2965" s="2"/>
      <c r="OAJ2965" s="2"/>
      <c r="OAK2965" s="2"/>
      <c r="OAL2965" s="2"/>
      <c r="OAM2965" s="2"/>
      <c r="OAN2965" s="2"/>
      <c r="OAO2965" s="2"/>
      <c r="OAP2965" s="2"/>
      <c r="OAQ2965" s="2"/>
      <c r="OAR2965" s="2"/>
      <c r="OAS2965" s="2"/>
      <c r="OAT2965" s="2"/>
      <c r="OAU2965" s="2"/>
      <c r="OAV2965" s="2"/>
      <c r="OAW2965" s="2"/>
      <c r="OAX2965" s="2"/>
      <c r="OAY2965" s="2"/>
      <c r="OAZ2965" s="2"/>
      <c r="OBA2965" s="2"/>
      <c r="OBB2965" s="2"/>
      <c r="OBC2965" s="2"/>
      <c r="OBD2965" s="2"/>
      <c r="OBE2965" s="2"/>
      <c r="OBF2965" s="2"/>
      <c r="OBG2965" s="2"/>
      <c r="OBH2965" s="2"/>
      <c r="OBI2965" s="2"/>
      <c r="OBJ2965" s="2"/>
      <c r="OBK2965" s="2"/>
      <c r="OBL2965" s="2"/>
      <c r="OBM2965" s="2"/>
      <c r="OBN2965" s="2"/>
      <c r="OBO2965" s="2"/>
      <c r="OBP2965" s="2"/>
      <c r="OBQ2965" s="2"/>
      <c r="OBR2965" s="2"/>
      <c r="OBS2965" s="2"/>
      <c r="OBT2965" s="2"/>
      <c r="OBU2965" s="2"/>
      <c r="OBV2965" s="2"/>
      <c r="OBW2965" s="2"/>
      <c r="OBX2965" s="2"/>
      <c r="OBY2965" s="2"/>
      <c r="OBZ2965" s="2"/>
      <c r="OCA2965" s="2"/>
      <c r="OCB2965" s="2"/>
      <c r="OCC2965" s="2"/>
      <c r="OCD2965" s="2"/>
      <c r="OCE2965" s="2"/>
      <c r="OCF2965" s="2"/>
      <c r="OCG2965" s="2"/>
      <c r="OCH2965" s="2"/>
      <c r="OCI2965" s="2"/>
      <c r="OCJ2965" s="2"/>
      <c r="OCK2965" s="2"/>
      <c r="OCL2965" s="2"/>
      <c r="OCM2965" s="2"/>
      <c r="OCN2965" s="2"/>
      <c r="OCO2965" s="2"/>
      <c r="OCP2965" s="2"/>
      <c r="OCQ2965" s="2"/>
      <c r="OCR2965" s="2"/>
      <c r="OCS2965" s="2"/>
      <c r="OCT2965" s="2"/>
      <c r="OCU2965" s="2"/>
      <c r="OCV2965" s="2"/>
      <c r="OCW2965" s="2"/>
      <c r="OCX2965" s="2"/>
      <c r="OCY2965" s="2"/>
      <c r="OCZ2965" s="2"/>
      <c r="ODA2965" s="2"/>
      <c r="ODB2965" s="2"/>
      <c r="ODC2965" s="2"/>
      <c r="ODD2965" s="2"/>
      <c r="ODE2965" s="2"/>
      <c r="ODF2965" s="2"/>
      <c r="ODG2965" s="2"/>
      <c r="ODH2965" s="2"/>
      <c r="ODI2965" s="2"/>
      <c r="ODJ2965" s="2"/>
      <c r="ODK2965" s="2"/>
      <c r="ODL2965" s="2"/>
      <c r="ODM2965" s="2"/>
      <c r="ODN2965" s="2"/>
      <c r="ODO2965" s="2"/>
      <c r="ODP2965" s="2"/>
      <c r="ODQ2965" s="2"/>
      <c r="ODR2965" s="2"/>
      <c r="ODS2965" s="2"/>
      <c r="ODT2965" s="2"/>
      <c r="ODU2965" s="2"/>
      <c r="ODV2965" s="2"/>
      <c r="ODW2965" s="2"/>
      <c r="ODX2965" s="2"/>
      <c r="ODY2965" s="2"/>
      <c r="ODZ2965" s="2"/>
      <c r="OEA2965" s="2"/>
      <c r="OEB2965" s="2"/>
      <c r="OEC2965" s="2"/>
      <c r="OED2965" s="2"/>
      <c r="OEE2965" s="2"/>
      <c r="OEF2965" s="2"/>
      <c r="OEG2965" s="2"/>
      <c r="OEH2965" s="2"/>
      <c r="OEI2965" s="2"/>
      <c r="OEJ2965" s="2"/>
      <c r="OEK2965" s="2"/>
      <c r="OEL2965" s="2"/>
      <c r="OEM2965" s="2"/>
      <c r="OEN2965" s="2"/>
      <c r="OEO2965" s="2"/>
      <c r="OEP2965" s="2"/>
      <c r="OEQ2965" s="2"/>
      <c r="OER2965" s="2"/>
      <c r="OES2965" s="2"/>
      <c r="OET2965" s="2"/>
      <c r="OEU2965" s="2"/>
      <c r="OEV2965" s="2"/>
      <c r="OEW2965" s="2"/>
      <c r="OEX2965" s="2"/>
      <c r="OEY2965" s="2"/>
      <c r="OEZ2965" s="2"/>
      <c r="OFA2965" s="2"/>
      <c r="OFB2965" s="2"/>
      <c r="OFC2965" s="2"/>
      <c r="OFD2965" s="2"/>
      <c r="OFE2965" s="2"/>
      <c r="OFF2965" s="2"/>
      <c r="OFG2965" s="2"/>
      <c r="OFH2965" s="2"/>
      <c r="OFI2965" s="2"/>
      <c r="OFJ2965" s="2"/>
      <c r="OFK2965" s="2"/>
      <c r="OFL2965" s="2"/>
      <c r="OFM2965" s="2"/>
      <c r="OFN2965" s="2"/>
      <c r="OFO2965" s="2"/>
      <c r="OFP2965" s="2"/>
      <c r="OFQ2965" s="2"/>
      <c r="OFR2965" s="2"/>
      <c r="OFS2965" s="2"/>
      <c r="OFT2965" s="2"/>
      <c r="OFU2965" s="2"/>
      <c r="OFV2965" s="2"/>
      <c r="OFW2965" s="2"/>
      <c r="OFX2965" s="2"/>
      <c r="OFY2965" s="2"/>
      <c r="OFZ2965" s="2"/>
      <c r="OGA2965" s="2"/>
      <c r="OGB2965" s="2"/>
      <c r="OGC2965" s="2"/>
      <c r="OGD2965" s="2"/>
      <c r="OGE2965" s="2"/>
      <c r="OGF2965" s="2"/>
      <c r="OGG2965" s="2"/>
      <c r="OGH2965" s="2"/>
      <c r="OGI2965" s="2"/>
      <c r="OGJ2965" s="2"/>
      <c r="OGK2965" s="2"/>
      <c r="OGL2965" s="2"/>
      <c r="OGM2965" s="2"/>
      <c r="OGN2965" s="2"/>
      <c r="OGO2965" s="2"/>
      <c r="OGP2965" s="2"/>
      <c r="OGQ2965" s="2"/>
      <c r="OGR2965" s="2"/>
      <c r="OGS2965" s="2"/>
      <c r="OGT2965" s="2"/>
      <c r="OGU2965" s="2"/>
      <c r="OGV2965" s="2"/>
      <c r="OGW2965" s="2"/>
      <c r="OGX2965" s="2"/>
      <c r="OGY2965" s="2"/>
      <c r="OGZ2965" s="2"/>
      <c r="OHA2965" s="2"/>
      <c r="OHB2965" s="2"/>
      <c r="OHC2965" s="2"/>
      <c r="OHD2965" s="2"/>
      <c r="OHE2965" s="2"/>
      <c r="OHF2965" s="2"/>
      <c r="OHG2965" s="2"/>
      <c r="OHH2965" s="2"/>
      <c r="OHI2965" s="2"/>
      <c r="OHJ2965" s="2"/>
      <c r="OHK2965" s="2"/>
      <c r="OHL2965" s="2"/>
      <c r="OHM2965" s="2"/>
      <c r="OHN2965" s="2"/>
      <c r="OHO2965" s="2"/>
      <c r="OHP2965" s="2"/>
      <c r="OHQ2965" s="2"/>
      <c r="OHR2965" s="2"/>
      <c r="OHS2965" s="2"/>
      <c r="OHT2965" s="2"/>
      <c r="OHU2965" s="2"/>
      <c r="OHV2965" s="2"/>
      <c r="OHW2965" s="2"/>
      <c r="OHX2965" s="2"/>
      <c r="OHY2965" s="2"/>
      <c r="OHZ2965" s="2"/>
      <c r="OIA2965" s="2"/>
      <c r="OIB2965" s="2"/>
      <c r="OIC2965" s="2"/>
      <c r="OID2965" s="2"/>
      <c r="OIE2965" s="2"/>
      <c r="OIF2965" s="2"/>
      <c r="OIG2965" s="2"/>
      <c r="OIH2965" s="2"/>
      <c r="OII2965" s="2"/>
      <c r="OIJ2965" s="2"/>
      <c r="OIK2965" s="2"/>
      <c r="OIL2965" s="2"/>
      <c r="OIM2965" s="2"/>
      <c r="OIN2965" s="2"/>
      <c r="OIO2965" s="2"/>
      <c r="OIP2965" s="2"/>
      <c r="OIQ2965" s="2"/>
      <c r="OIR2965" s="2"/>
      <c r="OIS2965" s="2"/>
      <c r="OIT2965" s="2"/>
      <c r="OIU2965" s="2"/>
      <c r="OIV2965" s="2"/>
      <c r="OIW2965" s="2"/>
      <c r="OIX2965" s="2"/>
      <c r="OIY2965" s="2"/>
      <c r="OIZ2965" s="2"/>
      <c r="OJA2965" s="2"/>
      <c r="OJB2965" s="2"/>
      <c r="OJC2965" s="2"/>
      <c r="OJD2965" s="2"/>
      <c r="OJE2965" s="2"/>
      <c r="OJF2965" s="2"/>
      <c r="OJG2965" s="2"/>
      <c r="OJH2965" s="2"/>
      <c r="OJI2965" s="2"/>
      <c r="OJJ2965" s="2"/>
      <c r="OJK2965" s="2"/>
      <c r="OJL2965" s="2"/>
      <c r="OJM2965" s="2"/>
      <c r="OJN2965" s="2"/>
      <c r="OJO2965" s="2"/>
      <c r="OJP2965" s="2"/>
      <c r="OJQ2965" s="2"/>
      <c r="OJR2965" s="2"/>
      <c r="OJS2965" s="2"/>
      <c r="OJT2965" s="2"/>
      <c r="OJU2965" s="2"/>
      <c r="OJV2965" s="2"/>
      <c r="OJW2965" s="2"/>
      <c r="OJX2965" s="2"/>
      <c r="OJY2965" s="2"/>
      <c r="OJZ2965" s="2"/>
      <c r="OKA2965" s="2"/>
      <c r="OKB2965" s="2"/>
      <c r="OKC2965" s="2"/>
      <c r="OKD2965" s="2"/>
      <c r="OKE2965" s="2"/>
      <c r="OKF2965" s="2"/>
      <c r="OKG2965" s="2"/>
      <c r="OKH2965" s="2"/>
      <c r="OKI2965" s="2"/>
      <c r="OKJ2965" s="2"/>
      <c r="OKK2965" s="2"/>
      <c r="OKL2965" s="2"/>
      <c r="OKM2965" s="2"/>
      <c r="OKN2965" s="2"/>
      <c r="OKO2965" s="2"/>
      <c r="OKP2965" s="2"/>
      <c r="OKQ2965" s="2"/>
      <c r="OKR2965" s="2"/>
      <c r="OKS2965" s="2"/>
      <c r="OKT2965" s="2"/>
      <c r="OKU2965" s="2"/>
      <c r="OKV2965" s="2"/>
      <c r="OKW2965" s="2"/>
      <c r="OKX2965" s="2"/>
      <c r="OKY2965" s="2"/>
      <c r="OKZ2965" s="2"/>
      <c r="OLA2965" s="2"/>
      <c r="OLB2965" s="2"/>
      <c r="OLC2965" s="2"/>
      <c r="OLD2965" s="2"/>
      <c r="OLE2965" s="2"/>
      <c r="OLF2965" s="2"/>
      <c r="OLG2965" s="2"/>
      <c r="OLH2965" s="2"/>
      <c r="OLI2965" s="2"/>
      <c r="OLJ2965" s="2"/>
      <c r="OLK2965" s="2"/>
      <c r="OLL2965" s="2"/>
      <c r="OLM2965" s="2"/>
      <c r="OLN2965" s="2"/>
      <c r="OLO2965" s="2"/>
      <c r="OLP2965" s="2"/>
      <c r="OLQ2965" s="2"/>
      <c r="OLR2965" s="2"/>
      <c r="OLS2965" s="2"/>
      <c r="OLT2965" s="2"/>
      <c r="OLU2965" s="2"/>
      <c r="OLV2965" s="2"/>
      <c r="OLW2965" s="2"/>
      <c r="OLX2965" s="2"/>
      <c r="OLY2965" s="2"/>
      <c r="OLZ2965" s="2"/>
      <c r="OMA2965" s="2"/>
      <c r="OMB2965" s="2"/>
      <c r="OMC2965" s="2"/>
      <c r="OMD2965" s="2"/>
      <c r="OME2965" s="2"/>
      <c r="OMF2965" s="2"/>
      <c r="OMG2965" s="2"/>
      <c r="OMH2965" s="2"/>
      <c r="OMI2965" s="2"/>
      <c r="OMJ2965" s="2"/>
      <c r="OMK2965" s="2"/>
      <c r="OML2965" s="2"/>
      <c r="OMM2965" s="2"/>
      <c r="OMN2965" s="2"/>
      <c r="OMO2965" s="2"/>
      <c r="OMP2965" s="2"/>
      <c r="OMQ2965" s="2"/>
      <c r="OMR2965" s="2"/>
      <c r="OMS2965" s="2"/>
      <c r="OMT2965" s="2"/>
      <c r="OMU2965" s="2"/>
      <c r="OMV2965" s="2"/>
      <c r="OMW2965" s="2"/>
      <c r="OMX2965" s="2"/>
      <c r="OMY2965" s="2"/>
      <c r="OMZ2965" s="2"/>
      <c r="ONA2965" s="2"/>
      <c r="ONB2965" s="2"/>
      <c r="ONC2965" s="2"/>
      <c r="OND2965" s="2"/>
      <c r="ONE2965" s="2"/>
      <c r="ONF2965" s="2"/>
      <c r="ONG2965" s="2"/>
      <c r="ONH2965" s="2"/>
      <c r="ONI2965" s="2"/>
      <c r="ONJ2965" s="2"/>
      <c r="ONK2965" s="2"/>
      <c r="ONL2965" s="2"/>
      <c r="ONM2965" s="2"/>
      <c r="ONN2965" s="2"/>
      <c r="ONO2965" s="2"/>
      <c r="ONP2965" s="2"/>
      <c r="ONQ2965" s="2"/>
      <c r="ONR2965" s="2"/>
      <c r="ONS2965" s="2"/>
      <c r="ONT2965" s="2"/>
      <c r="ONU2965" s="2"/>
      <c r="ONV2965" s="2"/>
      <c r="ONW2965" s="2"/>
      <c r="ONX2965" s="2"/>
      <c r="ONY2965" s="2"/>
      <c r="ONZ2965" s="2"/>
      <c r="OOA2965" s="2"/>
      <c r="OOB2965" s="2"/>
      <c r="OOC2965" s="2"/>
      <c r="OOD2965" s="2"/>
      <c r="OOE2965" s="2"/>
      <c r="OOF2965" s="2"/>
      <c r="OOG2965" s="2"/>
      <c r="OOH2965" s="2"/>
      <c r="OOI2965" s="2"/>
      <c r="OOJ2965" s="2"/>
      <c r="OOK2965" s="2"/>
      <c r="OOL2965" s="2"/>
      <c r="OOM2965" s="2"/>
      <c r="OON2965" s="2"/>
      <c r="OOO2965" s="2"/>
      <c r="OOP2965" s="2"/>
      <c r="OOQ2965" s="2"/>
      <c r="OOR2965" s="2"/>
      <c r="OOS2965" s="2"/>
      <c r="OOT2965" s="2"/>
      <c r="OOU2965" s="2"/>
      <c r="OOV2965" s="2"/>
      <c r="OOW2965" s="2"/>
      <c r="OOX2965" s="2"/>
      <c r="OOY2965" s="2"/>
      <c r="OOZ2965" s="2"/>
      <c r="OPA2965" s="2"/>
      <c r="OPB2965" s="2"/>
      <c r="OPC2965" s="2"/>
      <c r="OPD2965" s="2"/>
      <c r="OPE2965" s="2"/>
      <c r="OPF2965" s="2"/>
      <c r="OPG2965" s="2"/>
      <c r="OPH2965" s="2"/>
      <c r="OPI2965" s="2"/>
      <c r="OPJ2965" s="2"/>
      <c r="OPK2965" s="2"/>
      <c r="OPL2965" s="2"/>
      <c r="OPM2965" s="2"/>
      <c r="OPN2965" s="2"/>
      <c r="OPO2965" s="2"/>
      <c r="OPP2965" s="2"/>
      <c r="OPQ2965" s="2"/>
      <c r="OPR2965" s="2"/>
      <c r="OPS2965" s="2"/>
      <c r="OPT2965" s="2"/>
      <c r="OPU2965" s="2"/>
      <c r="OPV2965" s="2"/>
      <c r="OPW2965" s="2"/>
      <c r="OPX2965" s="2"/>
      <c r="OPY2965" s="2"/>
      <c r="OPZ2965" s="2"/>
      <c r="OQA2965" s="2"/>
      <c r="OQB2965" s="2"/>
      <c r="OQC2965" s="2"/>
      <c r="OQD2965" s="2"/>
      <c r="OQE2965" s="2"/>
      <c r="OQF2965" s="2"/>
      <c r="OQG2965" s="2"/>
      <c r="OQH2965" s="2"/>
      <c r="OQI2965" s="2"/>
      <c r="OQJ2965" s="2"/>
      <c r="OQK2965" s="2"/>
      <c r="OQL2965" s="2"/>
      <c r="OQM2965" s="2"/>
      <c r="OQN2965" s="2"/>
      <c r="OQO2965" s="2"/>
      <c r="OQP2965" s="2"/>
      <c r="OQQ2965" s="2"/>
      <c r="OQR2965" s="2"/>
      <c r="OQS2965" s="2"/>
      <c r="OQT2965" s="2"/>
      <c r="OQU2965" s="2"/>
      <c r="OQV2965" s="2"/>
      <c r="OQW2965" s="2"/>
      <c r="OQX2965" s="2"/>
      <c r="OQY2965" s="2"/>
      <c r="OQZ2965" s="2"/>
      <c r="ORA2965" s="2"/>
      <c r="ORB2965" s="2"/>
      <c r="ORC2965" s="2"/>
      <c r="ORD2965" s="2"/>
      <c r="ORE2965" s="2"/>
      <c r="ORF2965" s="2"/>
      <c r="ORG2965" s="2"/>
      <c r="ORH2965" s="2"/>
      <c r="ORI2965" s="2"/>
      <c r="ORJ2965" s="2"/>
      <c r="ORK2965" s="2"/>
      <c r="ORL2965" s="2"/>
      <c r="ORM2965" s="2"/>
      <c r="ORN2965" s="2"/>
      <c r="ORO2965" s="2"/>
      <c r="ORP2965" s="2"/>
      <c r="ORQ2965" s="2"/>
      <c r="ORR2965" s="2"/>
      <c r="ORS2965" s="2"/>
      <c r="ORT2965" s="2"/>
      <c r="ORU2965" s="2"/>
      <c r="ORV2965" s="2"/>
      <c r="ORW2965" s="2"/>
      <c r="ORX2965" s="2"/>
      <c r="ORY2965" s="2"/>
      <c r="ORZ2965" s="2"/>
      <c r="OSA2965" s="2"/>
      <c r="OSB2965" s="2"/>
      <c r="OSC2965" s="2"/>
      <c r="OSD2965" s="2"/>
      <c r="OSE2965" s="2"/>
      <c r="OSF2965" s="2"/>
      <c r="OSG2965" s="2"/>
      <c r="OSH2965" s="2"/>
      <c r="OSI2965" s="2"/>
      <c r="OSJ2965" s="2"/>
      <c r="OSK2965" s="2"/>
      <c r="OSL2965" s="2"/>
      <c r="OSM2965" s="2"/>
      <c r="OSN2965" s="2"/>
      <c r="OSO2965" s="2"/>
      <c r="OSP2965" s="2"/>
      <c r="OSQ2965" s="2"/>
      <c r="OSR2965" s="2"/>
      <c r="OSS2965" s="2"/>
      <c r="OST2965" s="2"/>
      <c r="OSU2965" s="2"/>
      <c r="OSV2965" s="2"/>
      <c r="OSW2965" s="2"/>
      <c r="OSX2965" s="2"/>
      <c r="OSY2965" s="2"/>
      <c r="OSZ2965" s="2"/>
      <c r="OTA2965" s="2"/>
      <c r="OTB2965" s="2"/>
      <c r="OTC2965" s="2"/>
      <c r="OTD2965" s="2"/>
      <c r="OTE2965" s="2"/>
      <c r="OTF2965" s="2"/>
      <c r="OTG2965" s="2"/>
      <c r="OTH2965" s="2"/>
      <c r="OTI2965" s="2"/>
      <c r="OTJ2965" s="2"/>
      <c r="OTK2965" s="2"/>
      <c r="OTL2965" s="2"/>
      <c r="OTM2965" s="2"/>
      <c r="OTN2965" s="2"/>
      <c r="OTO2965" s="2"/>
      <c r="OTP2965" s="2"/>
      <c r="OTQ2965" s="2"/>
      <c r="OTR2965" s="2"/>
      <c r="OTS2965" s="2"/>
      <c r="OTT2965" s="2"/>
      <c r="OTU2965" s="2"/>
      <c r="OTV2965" s="2"/>
      <c r="OTW2965" s="2"/>
      <c r="OTX2965" s="2"/>
      <c r="OTY2965" s="2"/>
      <c r="OTZ2965" s="2"/>
      <c r="OUA2965" s="2"/>
      <c r="OUB2965" s="2"/>
      <c r="OUC2965" s="2"/>
      <c r="OUD2965" s="2"/>
      <c r="OUE2965" s="2"/>
      <c r="OUF2965" s="2"/>
      <c r="OUG2965" s="2"/>
      <c r="OUH2965" s="2"/>
      <c r="OUI2965" s="2"/>
      <c r="OUJ2965" s="2"/>
      <c r="OUK2965" s="2"/>
      <c r="OUL2965" s="2"/>
      <c r="OUM2965" s="2"/>
      <c r="OUN2965" s="2"/>
      <c r="OUO2965" s="2"/>
      <c r="OUP2965" s="2"/>
      <c r="OUQ2965" s="2"/>
      <c r="OUR2965" s="2"/>
      <c r="OUS2965" s="2"/>
      <c r="OUT2965" s="2"/>
      <c r="OUU2965" s="2"/>
      <c r="OUV2965" s="2"/>
      <c r="OUW2965" s="2"/>
      <c r="OUX2965" s="2"/>
      <c r="OUY2965" s="2"/>
      <c r="OUZ2965" s="2"/>
      <c r="OVA2965" s="2"/>
      <c r="OVB2965" s="2"/>
      <c r="OVC2965" s="2"/>
      <c r="OVD2965" s="2"/>
      <c r="OVE2965" s="2"/>
      <c r="OVF2965" s="2"/>
      <c r="OVG2965" s="2"/>
      <c r="OVH2965" s="2"/>
      <c r="OVI2965" s="2"/>
      <c r="OVJ2965" s="2"/>
      <c r="OVK2965" s="2"/>
      <c r="OVL2965" s="2"/>
      <c r="OVM2965" s="2"/>
      <c r="OVN2965" s="2"/>
      <c r="OVO2965" s="2"/>
      <c r="OVP2965" s="2"/>
      <c r="OVQ2965" s="2"/>
      <c r="OVR2965" s="2"/>
      <c r="OVS2965" s="2"/>
      <c r="OVT2965" s="2"/>
      <c r="OVU2965" s="2"/>
      <c r="OVV2965" s="2"/>
      <c r="OVW2965" s="2"/>
      <c r="OVX2965" s="2"/>
      <c r="OVY2965" s="2"/>
      <c r="OVZ2965" s="2"/>
      <c r="OWA2965" s="2"/>
      <c r="OWB2965" s="2"/>
      <c r="OWC2965" s="2"/>
      <c r="OWD2965" s="2"/>
      <c r="OWE2965" s="2"/>
      <c r="OWF2965" s="2"/>
      <c r="OWG2965" s="2"/>
      <c r="OWH2965" s="2"/>
      <c r="OWI2965" s="2"/>
      <c r="OWJ2965" s="2"/>
      <c r="OWK2965" s="2"/>
      <c r="OWL2965" s="2"/>
      <c r="OWM2965" s="2"/>
      <c r="OWN2965" s="2"/>
      <c r="OWO2965" s="2"/>
      <c r="OWP2965" s="2"/>
      <c r="OWQ2965" s="2"/>
      <c r="OWR2965" s="2"/>
      <c r="OWS2965" s="2"/>
      <c r="OWT2965" s="2"/>
      <c r="OWU2965" s="2"/>
      <c r="OWV2965" s="2"/>
      <c r="OWW2965" s="2"/>
      <c r="OWX2965" s="2"/>
      <c r="OWY2965" s="2"/>
      <c r="OWZ2965" s="2"/>
      <c r="OXA2965" s="2"/>
      <c r="OXB2965" s="2"/>
      <c r="OXC2965" s="2"/>
      <c r="OXD2965" s="2"/>
      <c r="OXE2965" s="2"/>
      <c r="OXF2965" s="2"/>
      <c r="OXG2965" s="2"/>
      <c r="OXH2965" s="2"/>
      <c r="OXI2965" s="2"/>
      <c r="OXJ2965" s="2"/>
      <c r="OXK2965" s="2"/>
      <c r="OXL2965" s="2"/>
      <c r="OXM2965" s="2"/>
      <c r="OXN2965" s="2"/>
      <c r="OXO2965" s="2"/>
      <c r="OXP2965" s="2"/>
      <c r="OXQ2965" s="2"/>
      <c r="OXR2965" s="2"/>
      <c r="OXS2965" s="2"/>
      <c r="OXT2965" s="2"/>
      <c r="OXU2965" s="2"/>
      <c r="OXV2965" s="2"/>
      <c r="OXW2965" s="2"/>
      <c r="OXX2965" s="2"/>
      <c r="OXY2965" s="2"/>
      <c r="OXZ2965" s="2"/>
      <c r="OYA2965" s="2"/>
      <c r="OYB2965" s="2"/>
      <c r="OYC2965" s="2"/>
      <c r="OYD2965" s="2"/>
      <c r="OYE2965" s="2"/>
      <c r="OYF2965" s="2"/>
      <c r="OYG2965" s="2"/>
      <c r="OYH2965" s="2"/>
      <c r="OYI2965" s="2"/>
      <c r="OYJ2965" s="2"/>
      <c r="OYK2965" s="2"/>
      <c r="OYL2965" s="2"/>
      <c r="OYM2965" s="2"/>
      <c r="OYN2965" s="2"/>
      <c r="OYO2965" s="2"/>
      <c r="OYP2965" s="2"/>
      <c r="OYQ2965" s="2"/>
      <c r="OYR2965" s="2"/>
      <c r="OYS2965" s="2"/>
      <c r="OYT2965" s="2"/>
      <c r="OYU2965" s="2"/>
      <c r="OYV2965" s="2"/>
      <c r="OYW2965" s="2"/>
      <c r="OYX2965" s="2"/>
      <c r="OYY2965" s="2"/>
      <c r="OYZ2965" s="2"/>
      <c r="OZA2965" s="2"/>
      <c r="OZB2965" s="2"/>
      <c r="OZC2965" s="2"/>
      <c r="OZD2965" s="2"/>
      <c r="OZE2965" s="2"/>
      <c r="OZF2965" s="2"/>
      <c r="OZG2965" s="2"/>
      <c r="OZH2965" s="2"/>
      <c r="OZI2965" s="2"/>
      <c r="OZJ2965" s="2"/>
      <c r="OZK2965" s="2"/>
      <c r="OZL2965" s="2"/>
      <c r="OZM2965" s="2"/>
      <c r="OZN2965" s="2"/>
      <c r="OZO2965" s="2"/>
      <c r="OZP2965" s="2"/>
      <c r="OZQ2965" s="2"/>
      <c r="OZR2965" s="2"/>
      <c r="OZS2965" s="2"/>
      <c r="OZT2965" s="2"/>
      <c r="OZU2965" s="2"/>
      <c r="OZV2965" s="2"/>
      <c r="OZW2965" s="2"/>
      <c r="OZX2965" s="2"/>
      <c r="OZY2965" s="2"/>
      <c r="OZZ2965" s="2"/>
      <c r="PAA2965" s="2"/>
      <c r="PAB2965" s="2"/>
      <c r="PAC2965" s="2"/>
      <c r="PAD2965" s="2"/>
      <c r="PAE2965" s="2"/>
      <c r="PAF2965" s="2"/>
      <c r="PAG2965" s="2"/>
      <c r="PAH2965" s="2"/>
      <c r="PAI2965" s="2"/>
      <c r="PAJ2965" s="2"/>
      <c r="PAK2965" s="2"/>
      <c r="PAL2965" s="2"/>
      <c r="PAM2965" s="2"/>
      <c r="PAN2965" s="2"/>
      <c r="PAO2965" s="2"/>
      <c r="PAP2965" s="2"/>
      <c r="PAQ2965" s="2"/>
      <c r="PAR2965" s="2"/>
      <c r="PAS2965" s="2"/>
      <c r="PAT2965" s="2"/>
      <c r="PAU2965" s="2"/>
      <c r="PAV2965" s="2"/>
      <c r="PAW2965" s="2"/>
      <c r="PAX2965" s="2"/>
      <c r="PAY2965" s="2"/>
      <c r="PAZ2965" s="2"/>
      <c r="PBA2965" s="2"/>
      <c r="PBB2965" s="2"/>
      <c r="PBC2965" s="2"/>
      <c r="PBD2965" s="2"/>
      <c r="PBE2965" s="2"/>
      <c r="PBF2965" s="2"/>
      <c r="PBG2965" s="2"/>
      <c r="PBH2965" s="2"/>
      <c r="PBI2965" s="2"/>
      <c r="PBJ2965" s="2"/>
      <c r="PBK2965" s="2"/>
      <c r="PBL2965" s="2"/>
      <c r="PBM2965" s="2"/>
      <c r="PBN2965" s="2"/>
      <c r="PBO2965" s="2"/>
      <c r="PBP2965" s="2"/>
      <c r="PBQ2965" s="2"/>
      <c r="PBR2965" s="2"/>
      <c r="PBS2965" s="2"/>
      <c r="PBT2965" s="2"/>
      <c r="PBU2965" s="2"/>
      <c r="PBV2965" s="2"/>
      <c r="PBW2965" s="2"/>
      <c r="PBX2965" s="2"/>
      <c r="PBY2965" s="2"/>
      <c r="PBZ2965" s="2"/>
      <c r="PCA2965" s="2"/>
      <c r="PCB2965" s="2"/>
      <c r="PCC2965" s="2"/>
      <c r="PCD2965" s="2"/>
      <c r="PCE2965" s="2"/>
      <c r="PCF2965" s="2"/>
      <c r="PCG2965" s="2"/>
      <c r="PCH2965" s="2"/>
      <c r="PCI2965" s="2"/>
      <c r="PCJ2965" s="2"/>
      <c r="PCK2965" s="2"/>
      <c r="PCL2965" s="2"/>
      <c r="PCM2965" s="2"/>
      <c r="PCN2965" s="2"/>
      <c r="PCO2965" s="2"/>
      <c r="PCP2965" s="2"/>
      <c r="PCQ2965" s="2"/>
      <c r="PCR2965" s="2"/>
      <c r="PCS2965" s="2"/>
      <c r="PCT2965" s="2"/>
      <c r="PCU2965" s="2"/>
      <c r="PCV2965" s="2"/>
      <c r="PCW2965" s="2"/>
      <c r="PCX2965" s="2"/>
      <c r="PCY2965" s="2"/>
      <c r="PCZ2965" s="2"/>
      <c r="PDA2965" s="2"/>
      <c r="PDB2965" s="2"/>
      <c r="PDC2965" s="2"/>
      <c r="PDD2965" s="2"/>
      <c r="PDE2965" s="2"/>
      <c r="PDF2965" s="2"/>
      <c r="PDG2965" s="2"/>
      <c r="PDH2965" s="2"/>
      <c r="PDI2965" s="2"/>
      <c r="PDJ2965" s="2"/>
      <c r="PDK2965" s="2"/>
      <c r="PDL2965" s="2"/>
      <c r="PDM2965" s="2"/>
      <c r="PDN2965" s="2"/>
      <c r="PDO2965" s="2"/>
      <c r="PDP2965" s="2"/>
      <c r="PDQ2965" s="2"/>
      <c r="PDR2965" s="2"/>
      <c r="PDS2965" s="2"/>
      <c r="PDT2965" s="2"/>
      <c r="PDU2965" s="2"/>
      <c r="PDV2965" s="2"/>
      <c r="PDW2965" s="2"/>
      <c r="PDX2965" s="2"/>
      <c r="PDY2965" s="2"/>
      <c r="PDZ2965" s="2"/>
      <c r="PEA2965" s="2"/>
      <c r="PEB2965" s="2"/>
      <c r="PEC2965" s="2"/>
      <c r="PED2965" s="2"/>
      <c r="PEE2965" s="2"/>
      <c r="PEF2965" s="2"/>
      <c r="PEG2965" s="2"/>
      <c r="PEH2965" s="2"/>
      <c r="PEI2965" s="2"/>
      <c r="PEJ2965" s="2"/>
      <c r="PEK2965" s="2"/>
      <c r="PEL2965" s="2"/>
      <c r="PEM2965" s="2"/>
      <c r="PEN2965" s="2"/>
      <c r="PEO2965" s="2"/>
      <c r="PEP2965" s="2"/>
      <c r="PEQ2965" s="2"/>
      <c r="PER2965" s="2"/>
      <c r="PES2965" s="2"/>
      <c r="PET2965" s="2"/>
      <c r="PEU2965" s="2"/>
      <c r="PEV2965" s="2"/>
      <c r="PEW2965" s="2"/>
      <c r="PEX2965" s="2"/>
      <c r="PEY2965" s="2"/>
      <c r="PEZ2965" s="2"/>
      <c r="PFA2965" s="2"/>
      <c r="PFB2965" s="2"/>
      <c r="PFC2965" s="2"/>
      <c r="PFD2965" s="2"/>
      <c r="PFE2965" s="2"/>
      <c r="PFF2965" s="2"/>
      <c r="PFG2965" s="2"/>
      <c r="PFH2965" s="2"/>
      <c r="PFI2965" s="2"/>
      <c r="PFJ2965" s="2"/>
      <c r="PFK2965" s="2"/>
      <c r="PFL2965" s="2"/>
      <c r="PFM2965" s="2"/>
      <c r="PFN2965" s="2"/>
      <c r="PFO2965" s="2"/>
      <c r="PFP2965" s="2"/>
      <c r="PFQ2965" s="2"/>
      <c r="PFR2965" s="2"/>
      <c r="PFS2965" s="2"/>
      <c r="PFT2965" s="2"/>
      <c r="PFU2965" s="2"/>
      <c r="PFV2965" s="2"/>
      <c r="PFW2965" s="2"/>
      <c r="PFX2965" s="2"/>
      <c r="PFY2965" s="2"/>
      <c r="PFZ2965" s="2"/>
      <c r="PGA2965" s="2"/>
      <c r="PGB2965" s="2"/>
      <c r="PGC2965" s="2"/>
      <c r="PGD2965" s="2"/>
      <c r="PGE2965" s="2"/>
      <c r="PGF2965" s="2"/>
      <c r="PGG2965" s="2"/>
      <c r="PGH2965" s="2"/>
      <c r="PGI2965" s="2"/>
      <c r="PGJ2965" s="2"/>
      <c r="PGK2965" s="2"/>
      <c r="PGL2965" s="2"/>
      <c r="PGM2965" s="2"/>
      <c r="PGN2965" s="2"/>
      <c r="PGO2965" s="2"/>
      <c r="PGP2965" s="2"/>
      <c r="PGQ2965" s="2"/>
      <c r="PGR2965" s="2"/>
      <c r="PGS2965" s="2"/>
      <c r="PGT2965" s="2"/>
      <c r="PGU2965" s="2"/>
      <c r="PGV2965" s="2"/>
      <c r="PGW2965" s="2"/>
      <c r="PGX2965" s="2"/>
      <c r="PGY2965" s="2"/>
      <c r="PGZ2965" s="2"/>
      <c r="PHA2965" s="2"/>
      <c r="PHB2965" s="2"/>
      <c r="PHC2965" s="2"/>
      <c r="PHD2965" s="2"/>
      <c r="PHE2965" s="2"/>
      <c r="PHF2965" s="2"/>
      <c r="PHG2965" s="2"/>
      <c r="PHH2965" s="2"/>
      <c r="PHI2965" s="2"/>
      <c r="PHJ2965" s="2"/>
      <c r="PHK2965" s="2"/>
      <c r="PHL2965" s="2"/>
      <c r="PHM2965" s="2"/>
      <c r="PHN2965" s="2"/>
      <c r="PHO2965" s="2"/>
      <c r="PHP2965" s="2"/>
      <c r="PHQ2965" s="2"/>
      <c r="PHR2965" s="2"/>
      <c r="PHS2965" s="2"/>
      <c r="PHT2965" s="2"/>
      <c r="PHU2965" s="2"/>
      <c r="PHV2965" s="2"/>
      <c r="PHW2965" s="2"/>
      <c r="PHX2965" s="2"/>
      <c r="PHY2965" s="2"/>
      <c r="PHZ2965" s="2"/>
      <c r="PIA2965" s="2"/>
      <c r="PIB2965" s="2"/>
      <c r="PIC2965" s="2"/>
      <c r="PID2965" s="2"/>
      <c r="PIE2965" s="2"/>
      <c r="PIF2965" s="2"/>
      <c r="PIG2965" s="2"/>
      <c r="PIH2965" s="2"/>
      <c r="PII2965" s="2"/>
      <c r="PIJ2965" s="2"/>
      <c r="PIK2965" s="2"/>
      <c r="PIL2965" s="2"/>
      <c r="PIM2965" s="2"/>
      <c r="PIN2965" s="2"/>
      <c r="PIO2965" s="2"/>
      <c r="PIP2965" s="2"/>
      <c r="PIQ2965" s="2"/>
      <c r="PIR2965" s="2"/>
      <c r="PIS2965" s="2"/>
      <c r="PIT2965" s="2"/>
      <c r="PIU2965" s="2"/>
      <c r="PIV2965" s="2"/>
      <c r="PIW2965" s="2"/>
      <c r="PIX2965" s="2"/>
      <c r="PIY2965" s="2"/>
      <c r="PIZ2965" s="2"/>
      <c r="PJA2965" s="2"/>
      <c r="PJB2965" s="2"/>
      <c r="PJC2965" s="2"/>
      <c r="PJD2965" s="2"/>
      <c r="PJE2965" s="2"/>
      <c r="PJF2965" s="2"/>
      <c r="PJG2965" s="2"/>
      <c r="PJH2965" s="2"/>
      <c r="PJI2965" s="2"/>
      <c r="PJJ2965" s="2"/>
      <c r="PJK2965" s="2"/>
      <c r="PJL2965" s="2"/>
      <c r="PJM2965" s="2"/>
      <c r="PJN2965" s="2"/>
      <c r="PJO2965" s="2"/>
      <c r="PJP2965" s="2"/>
      <c r="PJQ2965" s="2"/>
      <c r="PJR2965" s="2"/>
      <c r="PJS2965" s="2"/>
      <c r="PJT2965" s="2"/>
      <c r="PJU2965" s="2"/>
      <c r="PJV2965" s="2"/>
      <c r="PJW2965" s="2"/>
      <c r="PJX2965" s="2"/>
      <c r="PJY2965" s="2"/>
      <c r="PJZ2965" s="2"/>
      <c r="PKA2965" s="2"/>
      <c r="PKB2965" s="2"/>
      <c r="PKC2965" s="2"/>
      <c r="PKD2965" s="2"/>
      <c r="PKE2965" s="2"/>
      <c r="PKF2965" s="2"/>
      <c r="PKG2965" s="2"/>
      <c r="PKH2965" s="2"/>
      <c r="PKI2965" s="2"/>
      <c r="PKJ2965" s="2"/>
      <c r="PKK2965" s="2"/>
      <c r="PKL2965" s="2"/>
      <c r="PKM2965" s="2"/>
      <c r="PKN2965" s="2"/>
      <c r="PKO2965" s="2"/>
      <c r="PKP2965" s="2"/>
      <c r="PKQ2965" s="2"/>
      <c r="PKR2965" s="2"/>
      <c r="PKS2965" s="2"/>
      <c r="PKT2965" s="2"/>
      <c r="PKU2965" s="2"/>
      <c r="PKV2965" s="2"/>
      <c r="PKW2965" s="2"/>
      <c r="PKX2965" s="2"/>
      <c r="PKY2965" s="2"/>
      <c r="PKZ2965" s="2"/>
      <c r="PLA2965" s="2"/>
      <c r="PLB2965" s="2"/>
      <c r="PLC2965" s="2"/>
      <c r="PLD2965" s="2"/>
      <c r="PLE2965" s="2"/>
      <c r="PLF2965" s="2"/>
      <c r="PLG2965" s="2"/>
      <c r="PLH2965" s="2"/>
      <c r="PLI2965" s="2"/>
      <c r="PLJ2965" s="2"/>
      <c r="PLK2965" s="2"/>
      <c r="PLL2965" s="2"/>
      <c r="PLM2965" s="2"/>
      <c r="PLN2965" s="2"/>
      <c r="PLO2965" s="2"/>
      <c r="PLP2965" s="2"/>
      <c r="PLQ2965" s="2"/>
      <c r="PLR2965" s="2"/>
      <c r="PLS2965" s="2"/>
      <c r="PLT2965" s="2"/>
      <c r="PLU2965" s="2"/>
      <c r="PLV2965" s="2"/>
      <c r="PLW2965" s="2"/>
      <c r="PLX2965" s="2"/>
      <c r="PLY2965" s="2"/>
      <c r="PLZ2965" s="2"/>
      <c r="PMA2965" s="2"/>
      <c r="PMB2965" s="2"/>
      <c r="PMC2965" s="2"/>
      <c r="PMD2965" s="2"/>
      <c r="PME2965" s="2"/>
      <c r="PMF2965" s="2"/>
      <c r="PMG2965" s="2"/>
      <c r="PMH2965" s="2"/>
      <c r="PMI2965" s="2"/>
      <c r="PMJ2965" s="2"/>
      <c r="PMK2965" s="2"/>
      <c r="PML2965" s="2"/>
      <c r="PMM2965" s="2"/>
      <c r="PMN2965" s="2"/>
      <c r="PMO2965" s="2"/>
      <c r="PMP2965" s="2"/>
      <c r="PMQ2965" s="2"/>
      <c r="PMR2965" s="2"/>
      <c r="PMS2965" s="2"/>
      <c r="PMT2965" s="2"/>
      <c r="PMU2965" s="2"/>
      <c r="PMV2965" s="2"/>
      <c r="PMW2965" s="2"/>
      <c r="PMX2965" s="2"/>
      <c r="PMY2965" s="2"/>
      <c r="PMZ2965" s="2"/>
      <c r="PNA2965" s="2"/>
      <c r="PNB2965" s="2"/>
      <c r="PNC2965" s="2"/>
      <c r="PND2965" s="2"/>
      <c r="PNE2965" s="2"/>
      <c r="PNF2965" s="2"/>
      <c r="PNG2965" s="2"/>
      <c r="PNH2965" s="2"/>
      <c r="PNI2965" s="2"/>
      <c r="PNJ2965" s="2"/>
      <c r="PNK2965" s="2"/>
      <c r="PNL2965" s="2"/>
      <c r="PNM2965" s="2"/>
      <c r="PNN2965" s="2"/>
      <c r="PNO2965" s="2"/>
      <c r="PNP2965" s="2"/>
      <c r="PNQ2965" s="2"/>
      <c r="PNR2965" s="2"/>
      <c r="PNS2965" s="2"/>
      <c r="PNT2965" s="2"/>
      <c r="PNU2965" s="2"/>
      <c r="PNV2965" s="2"/>
      <c r="PNW2965" s="2"/>
      <c r="PNX2965" s="2"/>
      <c r="PNY2965" s="2"/>
      <c r="PNZ2965" s="2"/>
      <c r="POA2965" s="2"/>
      <c r="POB2965" s="2"/>
      <c r="POC2965" s="2"/>
      <c r="POD2965" s="2"/>
      <c r="POE2965" s="2"/>
      <c r="POF2965" s="2"/>
      <c r="POG2965" s="2"/>
      <c r="POH2965" s="2"/>
      <c r="POI2965" s="2"/>
      <c r="POJ2965" s="2"/>
      <c r="POK2965" s="2"/>
      <c r="POL2965" s="2"/>
      <c r="POM2965" s="2"/>
      <c r="PON2965" s="2"/>
      <c r="POO2965" s="2"/>
      <c r="POP2965" s="2"/>
      <c r="POQ2965" s="2"/>
      <c r="POR2965" s="2"/>
      <c r="POS2965" s="2"/>
      <c r="POT2965" s="2"/>
      <c r="POU2965" s="2"/>
      <c r="POV2965" s="2"/>
      <c r="POW2965" s="2"/>
      <c r="POX2965" s="2"/>
      <c r="POY2965" s="2"/>
      <c r="POZ2965" s="2"/>
      <c r="PPA2965" s="2"/>
      <c r="PPB2965" s="2"/>
      <c r="PPC2965" s="2"/>
      <c r="PPD2965" s="2"/>
      <c r="PPE2965" s="2"/>
      <c r="PPF2965" s="2"/>
      <c r="PPG2965" s="2"/>
      <c r="PPH2965" s="2"/>
      <c r="PPI2965" s="2"/>
      <c r="PPJ2965" s="2"/>
      <c r="PPK2965" s="2"/>
      <c r="PPL2965" s="2"/>
      <c r="PPM2965" s="2"/>
      <c r="PPN2965" s="2"/>
      <c r="PPO2965" s="2"/>
      <c r="PPP2965" s="2"/>
      <c r="PPQ2965" s="2"/>
      <c r="PPR2965" s="2"/>
      <c r="PPS2965" s="2"/>
      <c r="PPT2965" s="2"/>
      <c r="PPU2965" s="2"/>
      <c r="PPV2965" s="2"/>
      <c r="PPW2965" s="2"/>
      <c r="PPX2965" s="2"/>
      <c r="PPY2965" s="2"/>
      <c r="PPZ2965" s="2"/>
      <c r="PQA2965" s="2"/>
      <c r="PQB2965" s="2"/>
      <c r="PQC2965" s="2"/>
      <c r="PQD2965" s="2"/>
      <c r="PQE2965" s="2"/>
      <c r="PQF2965" s="2"/>
      <c r="PQG2965" s="2"/>
      <c r="PQH2965" s="2"/>
      <c r="PQI2965" s="2"/>
      <c r="PQJ2965" s="2"/>
      <c r="PQK2965" s="2"/>
      <c r="PQL2965" s="2"/>
      <c r="PQM2965" s="2"/>
      <c r="PQN2965" s="2"/>
      <c r="PQO2965" s="2"/>
      <c r="PQP2965" s="2"/>
      <c r="PQQ2965" s="2"/>
      <c r="PQR2965" s="2"/>
      <c r="PQS2965" s="2"/>
      <c r="PQT2965" s="2"/>
      <c r="PQU2965" s="2"/>
      <c r="PQV2965" s="2"/>
      <c r="PQW2965" s="2"/>
      <c r="PQX2965" s="2"/>
      <c r="PQY2965" s="2"/>
      <c r="PQZ2965" s="2"/>
      <c r="PRA2965" s="2"/>
      <c r="PRB2965" s="2"/>
      <c r="PRC2965" s="2"/>
      <c r="PRD2965" s="2"/>
      <c r="PRE2965" s="2"/>
      <c r="PRF2965" s="2"/>
      <c r="PRG2965" s="2"/>
      <c r="PRH2965" s="2"/>
      <c r="PRI2965" s="2"/>
      <c r="PRJ2965" s="2"/>
      <c r="PRK2965" s="2"/>
      <c r="PRL2965" s="2"/>
      <c r="PRM2965" s="2"/>
      <c r="PRN2965" s="2"/>
      <c r="PRO2965" s="2"/>
      <c r="PRP2965" s="2"/>
      <c r="PRQ2965" s="2"/>
      <c r="PRR2965" s="2"/>
      <c r="PRS2965" s="2"/>
      <c r="PRT2965" s="2"/>
      <c r="PRU2965" s="2"/>
      <c r="PRV2965" s="2"/>
      <c r="PRW2965" s="2"/>
      <c r="PRX2965" s="2"/>
      <c r="PRY2965" s="2"/>
      <c r="PRZ2965" s="2"/>
      <c r="PSA2965" s="2"/>
      <c r="PSB2965" s="2"/>
      <c r="PSC2965" s="2"/>
      <c r="PSD2965" s="2"/>
      <c r="PSE2965" s="2"/>
      <c r="PSF2965" s="2"/>
      <c r="PSG2965" s="2"/>
      <c r="PSH2965" s="2"/>
      <c r="PSI2965" s="2"/>
      <c r="PSJ2965" s="2"/>
      <c r="PSK2965" s="2"/>
      <c r="PSL2965" s="2"/>
      <c r="PSM2965" s="2"/>
      <c r="PSN2965" s="2"/>
      <c r="PSO2965" s="2"/>
      <c r="PSP2965" s="2"/>
      <c r="PSQ2965" s="2"/>
      <c r="PSR2965" s="2"/>
      <c r="PSS2965" s="2"/>
      <c r="PST2965" s="2"/>
      <c r="PSU2965" s="2"/>
      <c r="PSV2965" s="2"/>
      <c r="PSW2965" s="2"/>
      <c r="PSX2965" s="2"/>
      <c r="PSY2965" s="2"/>
      <c r="PSZ2965" s="2"/>
      <c r="PTA2965" s="2"/>
      <c r="PTB2965" s="2"/>
      <c r="PTC2965" s="2"/>
      <c r="PTD2965" s="2"/>
      <c r="PTE2965" s="2"/>
      <c r="PTF2965" s="2"/>
      <c r="PTG2965" s="2"/>
      <c r="PTH2965" s="2"/>
      <c r="PTI2965" s="2"/>
      <c r="PTJ2965" s="2"/>
      <c r="PTK2965" s="2"/>
      <c r="PTL2965" s="2"/>
      <c r="PTM2965" s="2"/>
      <c r="PTN2965" s="2"/>
      <c r="PTO2965" s="2"/>
      <c r="PTP2965" s="2"/>
      <c r="PTQ2965" s="2"/>
      <c r="PTR2965" s="2"/>
      <c r="PTS2965" s="2"/>
      <c r="PTT2965" s="2"/>
      <c r="PTU2965" s="2"/>
      <c r="PTV2965" s="2"/>
      <c r="PTW2965" s="2"/>
      <c r="PTX2965" s="2"/>
      <c r="PTY2965" s="2"/>
      <c r="PTZ2965" s="2"/>
      <c r="PUA2965" s="2"/>
      <c r="PUB2965" s="2"/>
      <c r="PUC2965" s="2"/>
      <c r="PUD2965" s="2"/>
      <c r="PUE2965" s="2"/>
      <c r="PUF2965" s="2"/>
      <c r="PUG2965" s="2"/>
      <c r="PUH2965" s="2"/>
      <c r="PUI2965" s="2"/>
      <c r="PUJ2965" s="2"/>
      <c r="PUK2965" s="2"/>
      <c r="PUL2965" s="2"/>
      <c r="PUM2965" s="2"/>
      <c r="PUN2965" s="2"/>
      <c r="PUO2965" s="2"/>
      <c r="PUP2965" s="2"/>
      <c r="PUQ2965" s="2"/>
      <c r="PUR2965" s="2"/>
      <c r="PUS2965" s="2"/>
      <c r="PUT2965" s="2"/>
      <c r="PUU2965" s="2"/>
      <c r="PUV2965" s="2"/>
      <c r="PUW2965" s="2"/>
      <c r="PUX2965" s="2"/>
      <c r="PUY2965" s="2"/>
      <c r="PUZ2965" s="2"/>
      <c r="PVA2965" s="2"/>
      <c r="PVB2965" s="2"/>
      <c r="PVC2965" s="2"/>
      <c r="PVD2965" s="2"/>
      <c r="PVE2965" s="2"/>
      <c r="PVF2965" s="2"/>
      <c r="PVG2965" s="2"/>
      <c r="PVH2965" s="2"/>
      <c r="PVI2965" s="2"/>
      <c r="PVJ2965" s="2"/>
      <c r="PVK2965" s="2"/>
      <c r="PVL2965" s="2"/>
      <c r="PVM2965" s="2"/>
      <c r="PVN2965" s="2"/>
      <c r="PVO2965" s="2"/>
      <c r="PVP2965" s="2"/>
      <c r="PVQ2965" s="2"/>
      <c r="PVR2965" s="2"/>
      <c r="PVS2965" s="2"/>
      <c r="PVT2965" s="2"/>
      <c r="PVU2965" s="2"/>
      <c r="PVV2965" s="2"/>
      <c r="PVW2965" s="2"/>
      <c r="PVX2965" s="2"/>
      <c r="PVY2965" s="2"/>
      <c r="PVZ2965" s="2"/>
      <c r="PWA2965" s="2"/>
      <c r="PWB2965" s="2"/>
      <c r="PWC2965" s="2"/>
      <c r="PWD2965" s="2"/>
      <c r="PWE2965" s="2"/>
      <c r="PWF2965" s="2"/>
      <c r="PWG2965" s="2"/>
      <c r="PWH2965" s="2"/>
      <c r="PWI2965" s="2"/>
      <c r="PWJ2965" s="2"/>
      <c r="PWK2965" s="2"/>
      <c r="PWL2965" s="2"/>
      <c r="PWM2965" s="2"/>
      <c r="PWN2965" s="2"/>
      <c r="PWO2965" s="2"/>
      <c r="PWP2965" s="2"/>
      <c r="PWQ2965" s="2"/>
      <c r="PWR2965" s="2"/>
      <c r="PWS2965" s="2"/>
      <c r="PWT2965" s="2"/>
      <c r="PWU2965" s="2"/>
      <c r="PWV2965" s="2"/>
      <c r="PWW2965" s="2"/>
      <c r="PWX2965" s="2"/>
      <c r="PWY2965" s="2"/>
      <c r="PWZ2965" s="2"/>
      <c r="PXA2965" s="2"/>
      <c r="PXB2965" s="2"/>
      <c r="PXC2965" s="2"/>
      <c r="PXD2965" s="2"/>
      <c r="PXE2965" s="2"/>
      <c r="PXF2965" s="2"/>
      <c r="PXG2965" s="2"/>
      <c r="PXH2965" s="2"/>
      <c r="PXI2965" s="2"/>
      <c r="PXJ2965" s="2"/>
      <c r="PXK2965" s="2"/>
      <c r="PXL2965" s="2"/>
      <c r="PXM2965" s="2"/>
      <c r="PXN2965" s="2"/>
      <c r="PXO2965" s="2"/>
      <c r="PXP2965" s="2"/>
      <c r="PXQ2965" s="2"/>
      <c r="PXR2965" s="2"/>
      <c r="PXS2965" s="2"/>
      <c r="PXT2965" s="2"/>
      <c r="PXU2965" s="2"/>
      <c r="PXV2965" s="2"/>
      <c r="PXW2965" s="2"/>
      <c r="PXX2965" s="2"/>
      <c r="PXY2965" s="2"/>
      <c r="PXZ2965" s="2"/>
      <c r="PYA2965" s="2"/>
      <c r="PYB2965" s="2"/>
      <c r="PYC2965" s="2"/>
      <c r="PYD2965" s="2"/>
      <c r="PYE2965" s="2"/>
      <c r="PYF2965" s="2"/>
      <c r="PYG2965" s="2"/>
      <c r="PYH2965" s="2"/>
      <c r="PYI2965" s="2"/>
      <c r="PYJ2965" s="2"/>
      <c r="PYK2965" s="2"/>
      <c r="PYL2965" s="2"/>
      <c r="PYM2965" s="2"/>
      <c r="PYN2965" s="2"/>
      <c r="PYO2965" s="2"/>
      <c r="PYP2965" s="2"/>
      <c r="PYQ2965" s="2"/>
      <c r="PYR2965" s="2"/>
      <c r="PYS2965" s="2"/>
      <c r="PYT2965" s="2"/>
      <c r="PYU2965" s="2"/>
      <c r="PYV2965" s="2"/>
      <c r="PYW2965" s="2"/>
      <c r="PYX2965" s="2"/>
      <c r="PYY2965" s="2"/>
      <c r="PYZ2965" s="2"/>
      <c r="PZA2965" s="2"/>
      <c r="PZB2965" s="2"/>
      <c r="PZC2965" s="2"/>
      <c r="PZD2965" s="2"/>
      <c r="PZE2965" s="2"/>
      <c r="PZF2965" s="2"/>
      <c r="PZG2965" s="2"/>
      <c r="PZH2965" s="2"/>
      <c r="PZI2965" s="2"/>
      <c r="PZJ2965" s="2"/>
      <c r="PZK2965" s="2"/>
      <c r="PZL2965" s="2"/>
      <c r="PZM2965" s="2"/>
      <c r="PZN2965" s="2"/>
      <c r="PZO2965" s="2"/>
      <c r="PZP2965" s="2"/>
      <c r="PZQ2965" s="2"/>
      <c r="PZR2965" s="2"/>
      <c r="PZS2965" s="2"/>
      <c r="PZT2965" s="2"/>
      <c r="PZU2965" s="2"/>
      <c r="PZV2965" s="2"/>
      <c r="PZW2965" s="2"/>
      <c r="PZX2965" s="2"/>
      <c r="PZY2965" s="2"/>
      <c r="PZZ2965" s="2"/>
      <c r="QAA2965" s="2"/>
      <c r="QAB2965" s="2"/>
      <c r="QAC2965" s="2"/>
      <c r="QAD2965" s="2"/>
      <c r="QAE2965" s="2"/>
      <c r="QAF2965" s="2"/>
      <c r="QAG2965" s="2"/>
      <c r="QAH2965" s="2"/>
      <c r="QAI2965" s="2"/>
      <c r="QAJ2965" s="2"/>
      <c r="QAK2965" s="2"/>
      <c r="QAL2965" s="2"/>
      <c r="QAM2965" s="2"/>
      <c r="QAN2965" s="2"/>
      <c r="QAO2965" s="2"/>
      <c r="QAP2965" s="2"/>
      <c r="QAQ2965" s="2"/>
      <c r="QAR2965" s="2"/>
      <c r="QAS2965" s="2"/>
      <c r="QAT2965" s="2"/>
      <c r="QAU2965" s="2"/>
      <c r="QAV2965" s="2"/>
      <c r="QAW2965" s="2"/>
      <c r="QAX2965" s="2"/>
      <c r="QAY2965" s="2"/>
      <c r="QAZ2965" s="2"/>
      <c r="QBA2965" s="2"/>
      <c r="QBB2965" s="2"/>
      <c r="QBC2965" s="2"/>
      <c r="QBD2965" s="2"/>
      <c r="QBE2965" s="2"/>
      <c r="QBF2965" s="2"/>
      <c r="QBG2965" s="2"/>
      <c r="QBH2965" s="2"/>
      <c r="QBI2965" s="2"/>
      <c r="QBJ2965" s="2"/>
      <c r="QBK2965" s="2"/>
      <c r="QBL2965" s="2"/>
      <c r="QBM2965" s="2"/>
      <c r="QBN2965" s="2"/>
      <c r="QBO2965" s="2"/>
      <c r="QBP2965" s="2"/>
      <c r="QBQ2965" s="2"/>
      <c r="QBR2965" s="2"/>
      <c r="QBS2965" s="2"/>
      <c r="QBT2965" s="2"/>
      <c r="QBU2965" s="2"/>
      <c r="QBV2965" s="2"/>
      <c r="QBW2965" s="2"/>
      <c r="QBX2965" s="2"/>
      <c r="QBY2965" s="2"/>
      <c r="QBZ2965" s="2"/>
      <c r="QCA2965" s="2"/>
      <c r="QCB2965" s="2"/>
      <c r="QCC2965" s="2"/>
      <c r="QCD2965" s="2"/>
      <c r="QCE2965" s="2"/>
      <c r="QCF2965" s="2"/>
      <c r="QCG2965" s="2"/>
      <c r="QCH2965" s="2"/>
      <c r="QCI2965" s="2"/>
      <c r="QCJ2965" s="2"/>
      <c r="QCK2965" s="2"/>
      <c r="QCL2965" s="2"/>
      <c r="QCM2965" s="2"/>
      <c r="QCN2965" s="2"/>
      <c r="QCO2965" s="2"/>
      <c r="QCP2965" s="2"/>
      <c r="QCQ2965" s="2"/>
      <c r="QCR2965" s="2"/>
      <c r="QCS2965" s="2"/>
      <c r="QCT2965" s="2"/>
      <c r="QCU2965" s="2"/>
      <c r="QCV2965" s="2"/>
      <c r="QCW2965" s="2"/>
      <c r="QCX2965" s="2"/>
      <c r="QCY2965" s="2"/>
      <c r="QCZ2965" s="2"/>
      <c r="QDA2965" s="2"/>
      <c r="QDB2965" s="2"/>
      <c r="QDC2965" s="2"/>
      <c r="QDD2965" s="2"/>
      <c r="QDE2965" s="2"/>
      <c r="QDF2965" s="2"/>
      <c r="QDG2965" s="2"/>
      <c r="QDH2965" s="2"/>
      <c r="QDI2965" s="2"/>
      <c r="QDJ2965" s="2"/>
      <c r="QDK2965" s="2"/>
      <c r="QDL2965" s="2"/>
      <c r="QDM2965" s="2"/>
      <c r="QDN2965" s="2"/>
      <c r="QDO2965" s="2"/>
      <c r="QDP2965" s="2"/>
      <c r="QDQ2965" s="2"/>
      <c r="QDR2965" s="2"/>
      <c r="QDS2965" s="2"/>
      <c r="QDT2965" s="2"/>
      <c r="QDU2965" s="2"/>
      <c r="QDV2965" s="2"/>
      <c r="QDW2965" s="2"/>
      <c r="QDX2965" s="2"/>
      <c r="QDY2965" s="2"/>
      <c r="QDZ2965" s="2"/>
      <c r="QEA2965" s="2"/>
      <c r="QEB2965" s="2"/>
      <c r="QEC2965" s="2"/>
      <c r="QED2965" s="2"/>
      <c r="QEE2965" s="2"/>
      <c r="QEF2965" s="2"/>
      <c r="QEG2965" s="2"/>
      <c r="QEH2965" s="2"/>
      <c r="QEI2965" s="2"/>
      <c r="QEJ2965" s="2"/>
      <c r="QEK2965" s="2"/>
      <c r="QEL2965" s="2"/>
      <c r="QEM2965" s="2"/>
      <c r="QEN2965" s="2"/>
      <c r="QEO2965" s="2"/>
      <c r="QEP2965" s="2"/>
      <c r="QEQ2965" s="2"/>
      <c r="QER2965" s="2"/>
      <c r="QES2965" s="2"/>
      <c r="QET2965" s="2"/>
      <c r="QEU2965" s="2"/>
      <c r="QEV2965" s="2"/>
      <c r="QEW2965" s="2"/>
      <c r="QEX2965" s="2"/>
      <c r="QEY2965" s="2"/>
      <c r="QEZ2965" s="2"/>
      <c r="QFA2965" s="2"/>
      <c r="QFB2965" s="2"/>
      <c r="QFC2965" s="2"/>
      <c r="QFD2965" s="2"/>
      <c r="QFE2965" s="2"/>
      <c r="QFF2965" s="2"/>
      <c r="QFG2965" s="2"/>
      <c r="QFH2965" s="2"/>
      <c r="QFI2965" s="2"/>
      <c r="QFJ2965" s="2"/>
      <c r="QFK2965" s="2"/>
      <c r="QFL2965" s="2"/>
      <c r="QFM2965" s="2"/>
      <c r="QFN2965" s="2"/>
      <c r="QFO2965" s="2"/>
      <c r="QFP2965" s="2"/>
      <c r="QFQ2965" s="2"/>
      <c r="QFR2965" s="2"/>
      <c r="QFS2965" s="2"/>
      <c r="QFT2965" s="2"/>
      <c r="QFU2965" s="2"/>
      <c r="QFV2965" s="2"/>
      <c r="QFW2965" s="2"/>
      <c r="QFX2965" s="2"/>
      <c r="QFY2965" s="2"/>
      <c r="QFZ2965" s="2"/>
      <c r="QGA2965" s="2"/>
      <c r="QGB2965" s="2"/>
      <c r="QGC2965" s="2"/>
      <c r="QGD2965" s="2"/>
      <c r="QGE2965" s="2"/>
      <c r="QGF2965" s="2"/>
      <c r="QGG2965" s="2"/>
      <c r="QGH2965" s="2"/>
      <c r="QGI2965" s="2"/>
      <c r="QGJ2965" s="2"/>
      <c r="QGK2965" s="2"/>
      <c r="QGL2965" s="2"/>
      <c r="QGM2965" s="2"/>
      <c r="QGN2965" s="2"/>
      <c r="QGO2965" s="2"/>
      <c r="QGP2965" s="2"/>
      <c r="QGQ2965" s="2"/>
      <c r="QGR2965" s="2"/>
      <c r="QGS2965" s="2"/>
      <c r="QGT2965" s="2"/>
      <c r="QGU2965" s="2"/>
      <c r="QGV2965" s="2"/>
      <c r="QGW2965" s="2"/>
      <c r="QGX2965" s="2"/>
      <c r="QGY2965" s="2"/>
      <c r="QGZ2965" s="2"/>
      <c r="QHA2965" s="2"/>
      <c r="QHB2965" s="2"/>
      <c r="QHC2965" s="2"/>
      <c r="QHD2965" s="2"/>
      <c r="QHE2965" s="2"/>
      <c r="QHF2965" s="2"/>
      <c r="QHG2965" s="2"/>
      <c r="QHH2965" s="2"/>
      <c r="QHI2965" s="2"/>
      <c r="QHJ2965" s="2"/>
      <c r="QHK2965" s="2"/>
      <c r="QHL2965" s="2"/>
      <c r="QHM2965" s="2"/>
      <c r="QHN2965" s="2"/>
      <c r="QHO2965" s="2"/>
      <c r="QHP2965" s="2"/>
      <c r="QHQ2965" s="2"/>
      <c r="QHR2965" s="2"/>
      <c r="QHS2965" s="2"/>
      <c r="QHT2965" s="2"/>
      <c r="QHU2965" s="2"/>
      <c r="QHV2965" s="2"/>
      <c r="QHW2965" s="2"/>
      <c r="QHX2965" s="2"/>
      <c r="QHY2965" s="2"/>
      <c r="QHZ2965" s="2"/>
      <c r="QIA2965" s="2"/>
      <c r="QIB2965" s="2"/>
      <c r="QIC2965" s="2"/>
      <c r="QID2965" s="2"/>
      <c r="QIE2965" s="2"/>
      <c r="QIF2965" s="2"/>
      <c r="QIG2965" s="2"/>
      <c r="QIH2965" s="2"/>
      <c r="QII2965" s="2"/>
      <c r="QIJ2965" s="2"/>
      <c r="QIK2965" s="2"/>
      <c r="QIL2965" s="2"/>
      <c r="QIM2965" s="2"/>
      <c r="QIN2965" s="2"/>
      <c r="QIO2965" s="2"/>
      <c r="QIP2965" s="2"/>
      <c r="QIQ2965" s="2"/>
      <c r="QIR2965" s="2"/>
      <c r="QIS2965" s="2"/>
      <c r="QIT2965" s="2"/>
      <c r="QIU2965" s="2"/>
      <c r="QIV2965" s="2"/>
      <c r="QIW2965" s="2"/>
      <c r="QIX2965" s="2"/>
      <c r="QIY2965" s="2"/>
      <c r="QIZ2965" s="2"/>
      <c r="QJA2965" s="2"/>
      <c r="QJB2965" s="2"/>
      <c r="QJC2965" s="2"/>
      <c r="QJD2965" s="2"/>
      <c r="QJE2965" s="2"/>
      <c r="QJF2965" s="2"/>
      <c r="QJG2965" s="2"/>
      <c r="QJH2965" s="2"/>
      <c r="QJI2965" s="2"/>
      <c r="QJJ2965" s="2"/>
      <c r="QJK2965" s="2"/>
      <c r="QJL2965" s="2"/>
      <c r="QJM2965" s="2"/>
      <c r="QJN2965" s="2"/>
      <c r="QJO2965" s="2"/>
      <c r="QJP2965" s="2"/>
      <c r="QJQ2965" s="2"/>
      <c r="QJR2965" s="2"/>
      <c r="QJS2965" s="2"/>
      <c r="QJT2965" s="2"/>
      <c r="QJU2965" s="2"/>
      <c r="QJV2965" s="2"/>
      <c r="QJW2965" s="2"/>
      <c r="QJX2965" s="2"/>
      <c r="QJY2965" s="2"/>
      <c r="QJZ2965" s="2"/>
      <c r="QKA2965" s="2"/>
      <c r="QKB2965" s="2"/>
      <c r="QKC2965" s="2"/>
      <c r="QKD2965" s="2"/>
      <c r="QKE2965" s="2"/>
      <c r="QKF2965" s="2"/>
      <c r="QKG2965" s="2"/>
      <c r="QKH2965" s="2"/>
      <c r="QKI2965" s="2"/>
      <c r="QKJ2965" s="2"/>
      <c r="QKK2965" s="2"/>
      <c r="QKL2965" s="2"/>
      <c r="QKM2965" s="2"/>
      <c r="QKN2965" s="2"/>
      <c r="QKO2965" s="2"/>
      <c r="QKP2965" s="2"/>
      <c r="QKQ2965" s="2"/>
      <c r="QKR2965" s="2"/>
      <c r="QKS2965" s="2"/>
      <c r="QKT2965" s="2"/>
      <c r="QKU2965" s="2"/>
      <c r="QKV2965" s="2"/>
      <c r="QKW2965" s="2"/>
      <c r="QKX2965" s="2"/>
      <c r="QKY2965" s="2"/>
      <c r="QKZ2965" s="2"/>
      <c r="QLA2965" s="2"/>
      <c r="QLB2965" s="2"/>
      <c r="QLC2965" s="2"/>
      <c r="QLD2965" s="2"/>
      <c r="QLE2965" s="2"/>
      <c r="QLF2965" s="2"/>
      <c r="QLG2965" s="2"/>
      <c r="QLH2965" s="2"/>
      <c r="QLI2965" s="2"/>
      <c r="QLJ2965" s="2"/>
      <c r="QLK2965" s="2"/>
      <c r="QLL2965" s="2"/>
      <c r="QLM2965" s="2"/>
      <c r="QLN2965" s="2"/>
      <c r="QLO2965" s="2"/>
      <c r="QLP2965" s="2"/>
      <c r="QLQ2965" s="2"/>
      <c r="QLR2965" s="2"/>
      <c r="QLS2965" s="2"/>
      <c r="QLT2965" s="2"/>
      <c r="QLU2965" s="2"/>
      <c r="QLV2965" s="2"/>
      <c r="QLW2965" s="2"/>
      <c r="QLX2965" s="2"/>
      <c r="QLY2965" s="2"/>
      <c r="QLZ2965" s="2"/>
      <c r="QMA2965" s="2"/>
      <c r="QMB2965" s="2"/>
      <c r="QMC2965" s="2"/>
      <c r="QMD2965" s="2"/>
      <c r="QME2965" s="2"/>
      <c r="QMF2965" s="2"/>
      <c r="QMG2965" s="2"/>
      <c r="QMH2965" s="2"/>
      <c r="QMI2965" s="2"/>
      <c r="QMJ2965" s="2"/>
      <c r="QMK2965" s="2"/>
      <c r="QML2965" s="2"/>
      <c r="QMM2965" s="2"/>
      <c r="QMN2965" s="2"/>
      <c r="QMO2965" s="2"/>
      <c r="QMP2965" s="2"/>
      <c r="QMQ2965" s="2"/>
      <c r="QMR2965" s="2"/>
      <c r="QMS2965" s="2"/>
      <c r="QMT2965" s="2"/>
      <c r="QMU2965" s="2"/>
      <c r="QMV2965" s="2"/>
      <c r="QMW2965" s="2"/>
      <c r="QMX2965" s="2"/>
      <c r="QMY2965" s="2"/>
      <c r="QMZ2965" s="2"/>
      <c r="QNA2965" s="2"/>
      <c r="QNB2965" s="2"/>
      <c r="QNC2965" s="2"/>
      <c r="QND2965" s="2"/>
      <c r="QNE2965" s="2"/>
      <c r="QNF2965" s="2"/>
      <c r="QNG2965" s="2"/>
      <c r="QNH2965" s="2"/>
      <c r="QNI2965" s="2"/>
      <c r="QNJ2965" s="2"/>
      <c r="QNK2965" s="2"/>
      <c r="QNL2965" s="2"/>
      <c r="QNM2965" s="2"/>
      <c r="QNN2965" s="2"/>
      <c r="QNO2965" s="2"/>
      <c r="QNP2965" s="2"/>
      <c r="QNQ2965" s="2"/>
      <c r="QNR2965" s="2"/>
      <c r="QNS2965" s="2"/>
      <c r="QNT2965" s="2"/>
      <c r="QNU2965" s="2"/>
      <c r="QNV2965" s="2"/>
      <c r="QNW2965" s="2"/>
      <c r="QNX2965" s="2"/>
      <c r="QNY2965" s="2"/>
      <c r="QNZ2965" s="2"/>
      <c r="QOA2965" s="2"/>
      <c r="QOB2965" s="2"/>
      <c r="QOC2965" s="2"/>
      <c r="QOD2965" s="2"/>
      <c r="QOE2965" s="2"/>
      <c r="QOF2965" s="2"/>
      <c r="QOG2965" s="2"/>
      <c r="QOH2965" s="2"/>
      <c r="QOI2965" s="2"/>
      <c r="QOJ2965" s="2"/>
      <c r="QOK2965" s="2"/>
      <c r="QOL2965" s="2"/>
      <c r="QOM2965" s="2"/>
      <c r="QON2965" s="2"/>
      <c r="QOO2965" s="2"/>
      <c r="QOP2965" s="2"/>
      <c r="QOQ2965" s="2"/>
      <c r="QOR2965" s="2"/>
      <c r="QOS2965" s="2"/>
      <c r="QOT2965" s="2"/>
      <c r="QOU2965" s="2"/>
      <c r="QOV2965" s="2"/>
      <c r="QOW2965" s="2"/>
      <c r="QOX2965" s="2"/>
      <c r="QOY2965" s="2"/>
      <c r="QOZ2965" s="2"/>
      <c r="QPA2965" s="2"/>
      <c r="QPB2965" s="2"/>
      <c r="QPC2965" s="2"/>
      <c r="QPD2965" s="2"/>
      <c r="QPE2965" s="2"/>
      <c r="QPF2965" s="2"/>
      <c r="QPG2965" s="2"/>
      <c r="QPH2965" s="2"/>
      <c r="QPI2965" s="2"/>
      <c r="QPJ2965" s="2"/>
      <c r="QPK2965" s="2"/>
      <c r="QPL2965" s="2"/>
      <c r="QPM2965" s="2"/>
      <c r="QPN2965" s="2"/>
      <c r="QPO2965" s="2"/>
      <c r="QPP2965" s="2"/>
      <c r="QPQ2965" s="2"/>
      <c r="QPR2965" s="2"/>
      <c r="QPS2965" s="2"/>
      <c r="QPT2965" s="2"/>
      <c r="QPU2965" s="2"/>
      <c r="QPV2965" s="2"/>
      <c r="QPW2965" s="2"/>
      <c r="QPX2965" s="2"/>
      <c r="QPY2965" s="2"/>
      <c r="QPZ2965" s="2"/>
      <c r="QQA2965" s="2"/>
      <c r="QQB2965" s="2"/>
      <c r="QQC2965" s="2"/>
      <c r="QQD2965" s="2"/>
      <c r="QQE2965" s="2"/>
      <c r="QQF2965" s="2"/>
      <c r="QQG2965" s="2"/>
      <c r="QQH2965" s="2"/>
      <c r="QQI2965" s="2"/>
      <c r="QQJ2965" s="2"/>
      <c r="QQK2965" s="2"/>
      <c r="QQL2965" s="2"/>
      <c r="QQM2965" s="2"/>
      <c r="QQN2965" s="2"/>
      <c r="QQO2965" s="2"/>
      <c r="QQP2965" s="2"/>
      <c r="QQQ2965" s="2"/>
      <c r="QQR2965" s="2"/>
      <c r="QQS2965" s="2"/>
      <c r="QQT2965" s="2"/>
      <c r="QQU2965" s="2"/>
      <c r="QQV2965" s="2"/>
      <c r="QQW2965" s="2"/>
      <c r="QQX2965" s="2"/>
      <c r="QQY2965" s="2"/>
      <c r="QQZ2965" s="2"/>
      <c r="QRA2965" s="2"/>
      <c r="QRB2965" s="2"/>
      <c r="QRC2965" s="2"/>
      <c r="QRD2965" s="2"/>
      <c r="QRE2965" s="2"/>
      <c r="QRF2965" s="2"/>
      <c r="QRG2965" s="2"/>
      <c r="QRH2965" s="2"/>
      <c r="QRI2965" s="2"/>
      <c r="QRJ2965" s="2"/>
      <c r="QRK2965" s="2"/>
      <c r="QRL2965" s="2"/>
      <c r="QRM2965" s="2"/>
      <c r="QRN2965" s="2"/>
      <c r="QRO2965" s="2"/>
      <c r="QRP2965" s="2"/>
      <c r="QRQ2965" s="2"/>
      <c r="QRR2965" s="2"/>
      <c r="QRS2965" s="2"/>
      <c r="QRT2965" s="2"/>
      <c r="QRU2965" s="2"/>
      <c r="QRV2965" s="2"/>
      <c r="QRW2965" s="2"/>
      <c r="QRX2965" s="2"/>
      <c r="QRY2965" s="2"/>
      <c r="QRZ2965" s="2"/>
      <c r="QSA2965" s="2"/>
      <c r="QSB2965" s="2"/>
      <c r="QSC2965" s="2"/>
      <c r="QSD2965" s="2"/>
      <c r="QSE2965" s="2"/>
      <c r="QSF2965" s="2"/>
      <c r="QSG2965" s="2"/>
      <c r="QSH2965" s="2"/>
      <c r="QSI2965" s="2"/>
      <c r="QSJ2965" s="2"/>
      <c r="QSK2965" s="2"/>
      <c r="QSL2965" s="2"/>
      <c r="QSM2965" s="2"/>
      <c r="QSN2965" s="2"/>
      <c r="QSO2965" s="2"/>
      <c r="QSP2965" s="2"/>
      <c r="QSQ2965" s="2"/>
      <c r="QSR2965" s="2"/>
      <c r="QSS2965" s="2"/>
      <c r="QST2965" s="2"/>
      <c r="QSU2965" s="2"/>
      <c r="QSV2965" s="2"/>
      <c r="QSW2965" s="2"/>
      <c r="QSX2965" s="2"/>
      <c r="QSY2965" s="2"/>
      <c r="QSZ2965" s="2"/>
      <c r="QTA2965" s="2"/>
      <c r="QTB2965" s="2"/>
      <c r="QTC2965" s="2"/>
      <c r="QTD2965" s="2"/>
      <c r="QTE2965" s="2"/>
      <c r="QTF2965" s="2"/>
      <c r="QTG2965" s="2"/>
      <c r="QTH2965" s="2"/>
      <c r="QTI2965" s="2"/>
      <c r="QTJ2965" s="2"/>
      <c r="QTK2965" s="2"/>
      <c r="QTL2965" s="2"/>
      <c r="QTM2965" s="2"/>
      <c r="QTN2965" s="2"/>
      <c r="QTO2965" s="2"/>
      <c r="QTP2965" s="2"/>
      <c r="QTQ2965" s="2"/>
      <c r="QTR2965" s="2"/>
      <c r="QTS2965" s="2"/>
      <c r="QTT2965" s="2"/>
      <c r="QTU2965" s="2"/>
      <c r="QTV2965" s="2"/>
      <c r="QTW2965" s="2"/>
      <c r="QTX2965" s="2"/>
      <c r="QTY2965" s="2"/>
      <c r="QTZ2965" s="2"/>
      <c r="QUA2965" s="2"/>
      <c r="QUB2965" s="2"/>
      <c r="QUC2965" s="2"/>
      <c r="QUD2965" s="2"/>
      <c r="QUE2965" s="2"/>
      <c r="QUF2965" s="2"/>
      <c r="QUG2965" s="2"/>
      <c r="QUH2965" s="2"/>
      <c r="QUI2965" s="2"/>
      <c r="QUJ2965" s="2"/>
      <c r="QUK2965" s="2"/>
      <c r="QUL2965" s="2"/>
      <c r="QUM2965" s="2"/>
      <c r="QUN2965" s="2"/>
      <c r="QUO2965" s="2"/>
      <c r="QUP2965" s="2"/>
      <c r="QUQ2965" s="2"/>
      <c r="QUR2965" s="2"/>
      <c r="QUS2965" s="2"/>
      <c r="QUT2965" s="2"/>
      <c r="QUU2965" s="2"/>
      <c r="QUV2965" s="2"/>
      <c r="QUW2965" s="2"/>
      <c r="QUX2965" s="2"/>
      <c r="QUY2965" s="2"/>
      <c r="QUZ2965" s="2"/>
      <c r="QVA2965" s="2"/>
      <c r="QVB2965" s="2"/>
      <c r="QVC2965" s="2"/>
      <c r="QVD2965" s="2"/>
      <c r="QVE2965" s="2"/>
      <c r="QVF2965" s="2"/>
      <c r="QVG2965" s="2"/>
      <c r="QVH2965" s="2"/>
      <c r="QVI2965" s="2"/>
      <c r="QVJ2965" s="2"/>
      <c r="QVK2965" s="2"/>
      <c r="QVL2965" s="2"/>
      <c r="QVM2965" s="2"/>
      <c r="QVN2965" s="2"/>
      <c r="QVO2965" s="2"/>
      <c r="QVP2965" s="2"/>
      <c r="QVQ2965" s="2"/>
      <c r="QVR2965" s="2"/>
      <c r="QVS2965" s="2"/>
      <c r="QVT2965" s="2"/>
      <c r="QVU2965" s="2"/>
      <c r="QVV2965" s="2"/>
      <c r="QVW2965" s="2"/>
      <c r="QVX2965" s="2"/>
      <c r="QVY2965" s="2"/>
      <c r="QVZ2965" s="2"/>
      <c r="QWA2965" s="2"/>
      <c r="QWB2965" s="2"/>
      <c r="QWC2965" s="2"/>
      <c r="QWD2965" s="2"/>
      <c r="QWE2965" s="2"/>
      <c r="QWF2965" s="2"/>
      <c r="QWG2965" s="2"/>
      <c r="QWH2965" s="2"/>
      <c r="QWI2965" s="2"/>
      <c r="QWJ2965" s="2"/>
      <c r="QWK2965" s="2"/>
      <c r="QWL2965" s="2"/>
      <c r="QWM2965" s="2"/>
      <c r="QWN2965" s="2"/>
      <c r="QWO2965" s="2"/>
      <c r="QWP2965" s="2"/>
      <c r="QWQ2965" s="2"/>
      <c r="QWR2965" s="2"/>
      <c r="QWS2965" s="2"/>
      <c r="QWT2965" s="2"/>
      <c r="QWU2965" s="2"/>
      <c r="QWV2965" s="2"/>
      <c r="QWW2965" s="2"/>
      <c r="QWX2965" s="2"/>
      <c r="QWY2965" s="2"/>
      <c r="QWZ2965" s="2"/>
      <c r="QXA2965" s="2"/>
      <c r="QXB2965" s="2"/>
      <c r="QXC2965" s="2"/>
      <c r="QXD2965" s="2"/>
      <c r="QXE2965" s="2"/>
      <c r="QXF2965" s="2"/>
      <c r="QXG2965" s="2"/>
      <c r="QXH2965" s="2"/>
      <c r="QXI2965" s="2"/>
      <c r="QXJ2965" s="2"/>
      <c r="QXK2965" s="2"/>
      <c r="QXL2965" s="2"/>
      <c r="QXM2965" s="2"/>
      <c r="QXN2965" s="2"/>
      <c r="QXO2965" s="2"/>
      <c r="QXP2965" s="2"/>
      <c r="QXQ2965" s="2"/>
      <c r="QXR2965" s="2"/>
      <c r="QXS2965" s="2"/>
      <c r="QXT2965" s="2"/>
      <c r="QXU2965" s="2"/>
      <c r="QXV2965" s="2"/>
      <c r="QXW2965" s="2"/>
      <c r="QXX2965" s="2"/>
      <c r="QXY2965" s="2"/>
      <c r="QXZ2965" s="2"/>
      <c r="QYA2965" s="2"/>
      <c r="QYB2965" s="2"/>
      <c r="QYC2965" s="2"/>
      <c r="QYD2965" s="2"/>
      <c r="QYE2965" s="2"/>
      <c r="QYF2965" s="2"/>
      <c r="QYG2965" s="2"/>
      <c r="QYH2965" s="2"/>
      <c r="QYI2965" s="2"/>
      <c r="QYJ2965" s="2"/>
      <c r="QYK2965" s="2"/>
      <c r="QYL2965" s="2"/>
      <c r="QYM2965" s="2"/>
      <c r="QYN2965" s="2"/>
      <c r="QYO2965" s="2"/>
      <c r="QYP2965" s="2"/>
      <c r="QYQ2965" s="2"/>
      <c r="QYR2965" s="2"/>
      <c r="QYS2965" s="2"/>
      <c r="QYT2965" s="2"/>
      <c r="QYU2965" s="2"/>
      <c r="QYV2965" s="2"/>
      <c r="QYW2965" s="2"/>
      <c r="QYX2965" s="2"/>
      <c r="QYY2965" s="2"/>
      <c r="QYZ2965" s="2"/>
      <c r="QZA2965" s="2"/>
      <c r="QZB2965" s="2"/>
      <c r="QZC2965" s="2"/>
      <c r="QZD2965" s="2"/>
      <c r="QZE2965" s="2"/>
      <c r="QZF2965" s="2"/>
      <c r="QZG2965" s="2"/>
      <c r="QZH2965" s="2"/>
      <c r="QZI2965" s="2"/>
      <c r="QZJ2965" s="2"/>
      <c r="QZK2965" s="2"/>
      <c r="QZL2965" s="2"/>
      <c r="QZM2965" s="2"/>
      <c r="QZN2965" s="2"/>
      <c r="QZO2965" s="2"/>
      <c r="QZP2965" s="2"/>
      <c r="QZQ2965" s="2"/>
      <c r="QZR2965" s="2"/>
      <c r="QZS2965" s="2"/>
      <c r="QZT2965" s="2"/>
      <c r="QZU2965" s="2"/>
      <c r="QZV2965" s="2"/>
      <c r="QZW2965" s="2"/>
      <c r="QZX2965" s="2"/>
      <c r="QZY2965" s="2"/>
      <c r="QZZ2965" s="2"/>
      <c r="RAA2965" s="2"/>
      <c r="RAB2965" s="2"/>
      <c r="RAC2965" s="2"/>
      <c r="RAD2965" s="2"/>
      <c r="RAE2965" s="2"/>
      <c r="RAF2965" s="2"/>
      <c r="RAG2965" s="2"/>
      <c r="RAH2965" s="2"/>
      <c r="RAI2965" s="2"/>
      <c r="RAJ2965" s="2"/>
      <c r="RAK2965" s="2"/>
      <c r="RAL2965" s="2"/>
      <c r="RAM2965" s="2"/>
      <c r="RAN2965" s="2"/>
      <c r="RAO2965" s="2"/>
      <c r="RAP2965" s="2"/>
      <c r="RAQ2965" s="2"/>
      <c r="RAR2965" s="2"/>
      <c r="RAS2965" s="2"/>
      <c r="RAT2965" s="2"/>
      <c r="RAU2965" s="2"/>
      <c r="RAV2965" s="2"/>
      <c r="RAW2965" s="2"/>
      <c r="RAX2965" s="2"/>
      <c r="RAY2965" s="2"/>
      <c r="RAZ2965" s="2"/>
      <c r="RBA2965" s="2"/>
      <c r="RBB2965" s="2"/>
      <c r="RBC2965" s="2"/>
      <c r="RBD2965" s="2"/>
      <c r="RBE2965" s="2"/>
      <c r="RBF2965" s="2"/>
      <c r="RBG2965" s="2"/>
      <c r="RBH2965" s="2"/>
      <c r="RBI2965" s="2"/>
      <c r="RBJ2965" s="2"/>
      <c r="RBK2965" s="2"/>
      <c r="RBL2965" s="2"/>
      <c r="RBM2965" s="2"/>
      <c r="RBN2965" s="2"/>
      <c r="RBO2965" s="2"/>
      <c r="RBP2965" s="2"/>
      <c r="RBQ2965" s="2"/>
      <c r="RBR2965" s="2"/>
      <c r="RBS2965" s="2"/>
      <c r="RBT2965" s="2"/>
      <c r="RBU2965" s="2"/>
      <c r="RBV2965" s="2"/>
      <c r="RBW2965" s="2"/>
      <c r="RBX2965" s="2"/>
      <c r="RBY2965" s="2"/>
      <c r="RBZ2965" s="2"/>
      <c r="RCA2965" s="2"/>
      <c r="RCB2965" s="2"/>
      <c r="RCC2965" s="2"/>
      <c r="RCD2965" s="2"/>
      <c r="RCE2965" s="2"/>
      <c r="RCF2965" s="2"/>
      <c r="RCG2965" s="2"/>
      <c r="RCH2965" s="2"/>
      <c r="RCI2965" s="2"/>
      <c r="RCJ2965" s="2"/>
      <c r="RCK2965" s="2"/>
      <c r="RCL2965" s="2"/>
      <c r="RCM2965" s="2"/>
      <c r="RCN2965" s="2"/>
      <c r="RCO2965" s="2"/>
      <c r="RCP2965" s="2"/>
      <c r="RCQ2965" s="2"/>
      <c r="RCR2965" s="2"/>
      <c r="RCS2965" s="2"/>
      <c r="RCT2965" s="2"/>
      <c r="RCU2965" s="2"/>
      <c r="RCV2965" s="2"/>
      <c r="RCW2965" s="2"/>
      <c r="RCX2965" s="2"/>
      <c r="RCY2965" s="2"/>
      <c r="RCZ2965" s="2"/>
      <c r="RDA2965" s="2"/>
      <c r="RDB2965" s="2"/>
      <c r="RDC2965" s="2"/>
      <c r="RDD2965" s="2"/>
      <c r="RDE2965" s="2"/>
      <c r="RDF2965" s="2"/>
      <c r="RDG2965" s="2"/>
      <c r="RDH2965" s="2"/>
      <c r="RDI2965" s="2"/>
      <c r="RDJ2965" s="2"/>
      <c r="RDK2965" s="2"/>
      <c r="RDL2965" s="2"/>
      <c r="RDM2965" s="2"/>
      <c r="RDN2965" s="2"/>
      <c r="RDO2965" s="2"/>
      <c r="RDP2965" s="2"/>
      <c r="RDQ2965" s="2"/>
      <c r="RDR2965" s="2"/>
      <c r="RDS2965" s="2"/>
      <c r="RDT2965" s="2"/>
      <c r="RDU2965" s="2"/>
      <c r="RDV2965" s="2"/>
      <c r="RDW2965" s="2"/>
      <c r="RDX2965" s="2"/>
      <c r="RDY2965" s="2"/>
      <c r="RDZ2965" s="2"/>
      <c r="REA2965" s="2"/>
      <c r="REB2965" s="2"/>
      <c r="REC2965" s="2"/>
      <c r="RED2965" s="2"/>
      <c r="REE2965" s="2"/>
      <c r="REF2965" s="2"/>
      <c r="REG2965" s="2"/>
      <c r="REH2965" s="2"/>
      <c r="REI2965" s="2"/>
      <c r="REJ2965" s="2"/>
      <c r="REK2965" s="2"/>
      <c r="REL2965" s="2"/>
      <c r="REM2965" s="2"/>
      <c r="REN2965" s="2"/>
      <c r="REO2965" s="2"/>
      <c r="REP2965" s="2"/>
      <c r="REQ2965" s="2"/>
      <c r="RER2965" s="2"/>
      <c r="RES2965" s="2"/>
      <c r="RET2965" s="2"/>
      <c r="REU2965" s="2"/>
      <c r="REV2965" s="2"/>
      <c r="REW2965" s="2"/>
      <c r="REX2965" s="2"/>
      <c r="REY2965" s="2"/>
      <c r="REZ2965" s="2"/>
      <c r="RFA2965" s="2"/>
      <c r="RFB2965" s="2"/>
      <c r="RFC2965" s="2"/>
      <c r="RFD2965" s="2"/>
      <c r="RFE2965" s="2"/>
      <c r="RFF2965" s="2"/>
      <c r="RFG2965" s="2"/>
      <c r="RFH2965" s="2"/>
      <c r="RFI2965" s="2"/>
      <c r="RFJ2965" s="2"/>
      <c r="RFK2965" s="2"/>
      <c r="RFL2965" s="2"/>
      <c r="RFM2965" s="2"/>
      <c r="RFN2965" s="2"/>
      <c r="RFO2965" s="2"/>
      <c r="RFP2965" s="2"/>
      <c r="RFQ2965" s="2"/>
      <c r="RFR2965" s="2"/>
      <c r="RFS2965" s="2"/>
      <c r="RFT2965" s="2"/>
      <c r="RFU2965" s="2"/>
      <c r="RFV2965" s="2"/>
      <c r="RFW2965" s="2"/>
      <c r="RFX2965" s="2"/>
      <c r="RFY2965" s="2"/>
      <c r="RFZ2965" s="2"/>
      <c r="RGA2965" s="2"/>
      <c r="RGB2965" s="2"/>
      <c r="RGC2965" s="2"/>
      <c r="RGD2965" s="2"/>
      <c r="RGE2965" s="2"/>
      <c r="RGF2965" s="2"/>
      <c r="RGG2965" s="2"/>
      <c r="RGH2965" s="2"/>
      <c r="RGI2965" s="2"/>
      <c r="RGJ2965" s="2"/>
      <c r="RGK2965" s="2"/>
      <c r="RGL2965" s="2"/>
      <c r="RGM2965" s="2"/>
      <c r="RGN2965" s="2"/>
      <c r="RGO2965" s="2"/>
      <c r="RGP2965" s="2"/>
      <c r="RGQ2965" s="2"/>
      <c r="RGR2965" s="2"/>
      <c r="RGS2965" s="2"/>
      <c r="RGT2965" s="2"/>
      <c r="RGU2965" s="2"/>
      <c r="RGV2965" s="2"/>
      <c r="RGW2965" s="2"/>
      <c r="RGX2965" s="2"/>
      <c r="RGY2965" s="2"/>
      <c r="RGZ2965" s="2"/>
      <c r="RHA2965" s="2"/>
      <c r="RHB2965" s="2"/>
      <c r="RHC2965" s="2"/>
      <c r="RHD2965" s="2"/>
      <c r="RHE2965" s="2"/>
      <c r="RHF2965" s="2"/>
      <c r="RHG2965" s="2"/>
      <c r="RHH2965" s="2"/>
      <c r="RHI2965" s="2"/>
      <c r="RHJ2965" s="2"/>
      <c r="RHK2965" s="2"/>
      <c r="RHL2965" s="2"/>
      <c r="RHM2965" s="2"/>
      <c r="RHN2965" s="2"/>
      <c r="RHO2965" s="2"/>
      <c r="RHP2965" s="2"/>
      <c r="RHQ2965" s="2"/>
      <c r="RHR2965" s="2"/>
      <c r="RHS2965" s="2"/>
      <c r="RHT2965" s="2"/>
      <c r="RHU2965" s="2"/>
      <c r="RHV2965" s="2"/>
      <c r="RHW2965" s="2"/>
      <c r="RHX2965" s="2"/>
      <c r="RHY2965" s="2"/>
      <c r="RHZ2965" s="2"/>
      <c r="RIA2965" s="2"/>
      <c r="RIB2965" s="2"/>
      <c r="RIC2965" s="2"/>
      <c r="RID2965" s="2"/>
      <c r="RIE2965" s="2"/>
      <c r="RIF2965" s="2"/>
      <c r="RIG2965" s="2"/>
      <c r="RIH2965" s="2"/>
      <c r="RII2965" s="2"/>
      <c r="RIJ2965" s="2"/>
      <c r="RIK2965" s="2"/>
      <c r="RIL2965" s="2"/>
      <c r="RIM2965" s="2"/>
      <c r="RIN2965" s="2"/>
      <c r="RIO2965" s="2"/>
      <c r="RIP2965" s="2"/>
      <c r="RIQ2965" s="2"/>
      <c r="RIR2965" s="2"/>
      <c r="RIS2965" s="2"/>
      <c r="RIT2965" s="2"/>
      <c r="RIU2965" s="2"/>
      <c r="RIV2965" s="2"/>
      <c r="RIW2965" s="2"/>
      <c r="RIX2965" s="2"/>
      <c r="RIY2965" s="2"/>
      <c r="RIZ2965" s="2"/>
      <c r="RJA2965" s="2"/>
      <c r="RJB2965" s="2"/>
      <c r="RJC2965" s="2"/>
      <c r="RJD2965" s="2"/>
      <c r="RJE2965" s="2"/>
      <c r="RJF2965" s="2"/>
      <c r="RJG2965" s="2"/>
      <c r="RJH2965" s="2"/>
      <c r="RJI2965" s="2"/>
      <c r="RJJ2965" s="2"/>
      <c r="RJK2965" s="2"/>
      <c r="RJL2965" s="2"/>
      <c r="RJM2965" s="2"/>
      <c r="RJN2965" s="2"/>
      <c r="RJO2965" s="2"/>
      <c r="RJP2965" s="2"/>
      <c r="RJQ2965" s="2"/>
      <c r="RJR2965" s="2"/>
      <c r="RJS2965" s="2"/>
      <c r="RJT2965" s="2"/>
      <c r="RJU2965" s="2"/>
      <c r="RJV2965" s="2"/>
      <c r="RJW2965" s="2"/>
      <c r="RJX2965" s="2"/>
      <c r="RJY2965" s="2"/>
      <c r="RJZ2965" s="2"/>
      <c r="RKA2965" s="2"/>
      <c r="RKB2965" s="2"/>
      <c r="RKC2965" s="2"/>
      <c r="RKD2965" s="2"/>
      <c r="RKE2965" s="2"/>
      <c r="RKF2965" s="2"/>
      <c r="RKG2965" s="2"/>
      <c r="RKH2965" s="2"/>
      <c r="RKI2965" s="2"/>
      <c r="RKJ2965" s="2"/>
      <c r="RKK2965" s="2"/>
      <c r="RKL2965" s="2"/>
      <c r="RKM2965" s="2"/>
      <c r="RKN2965" s="2"/>
      <c r="RKO2965" s="2"/>
      <c r="RKP2965" s="2"/>
      <c r="RKQ2965" s="2"/>
      <c r="RKR2965" s="2"/>
      <c r="RKS2965" s="2"/>
      <c r="RKT2965" s="2"/>
      <c r="RKU2965" s="2"/>
      <c r="RKV2965" s="2"/>
      <c r="RKW2965" s="2"/>
      <c r="RKX2965" s="2"/>
      <c r="RKY2965" s="2"/>
      <c r="RKZ2965" s="2"/>
      <c r="RLA2965" s="2"/>
      <c r="RLB2965" s="2"/>
      <c r="RLC2965" s="2"/>
      <c r="RLD2965" s="2"/>
      <c r="RLE2965" s="2"/>
      <c r="RLF2965" s="2"/>
      <c r="RLG2965" s="2"/>
      <c r="RLH2965" s="2"/>
      <c r="RLI2965" s="2"/>
      <c r="RLJ2965" s="2"/>
      <c r="RLK2965" s="2"/>
      <c r="RLL2965" s="2"/>
      <c r="RLM2965" s="2"/>
      <c r="RLN2965" s="2"/>
      <c r="RLO2965" s="2"/>
      <c r="RLP2965" s="2"/>
      <c r="RLQ2965" s="2"/>
      <c r="RLR2965" s="2"/>
      <c r="RLS2965" s="2"/>
      <c r="RLT2965" s="2"/>
      <c r="RLU2965" s="2"/>
      <c r="RLV2965" s="2"/>
      <c r="RLW2965" s="2"/>
      <c r="RLX2965" s="2"/>
      <c r="RLY2965" s="2"/>
      <c r="RLZ2965" s="2"/>
      <c r="RMA2965" s="2"/>
      <c r="RMB2965" s="2"/>
      <c r="RMC2965" s="2"/>
      <c r="RMD2965" s="2"/>
      <c r="RME2965" s="2"/>
      <c r="RMF2965" s="2"/>
      <c r="RMG2965" s="2"/>
      <c r="RMH2965" s="2"/>
      <c r="RMI2965" s="2"/>
      <c r="RMJ2965" s="2"/>
      <c r="RMK2965" s="2"/>
      <c r="RML2965" s="2"/>
      <c r="RMM2965" s="2"/>
      <c r="RMN2965" s="2"/>
      <c r="RMO2965" s="2"/>
      <c r="RMP2965" s="2"/>
      <c r="RMQ2965" s="2"/>
      <c r="RMR2965" s="2"/>
      <c r="RMS2965" s="2"/>
      <c r="RMT2965" s="2"/>
      <c r="RMU2965" s="2"/>
      <c r="RMV2965" s="2"/>
      <c r="RMW2965" s="2"/>
      <c r="RMX2965" s="2"/>
      <c r="RMY2965" s="2"/>
      <c r="RMZ2965" s="2"/>
      <c r="RNA2965" s="2"/>
      <c r="RNB2965" s="2"/>
      <c r="RNC2965" s="2"/>
      <c r="RND2965" s="2"/>
      <c r="RNE2965" s="2"/>
      <c r="RNF2965" s="2"/>
      <c r="RNG2965" s="2"/>
      <c r="RNH2965" s="2"/>
      <c r="RNI2965" s="2"/>
      <c r="RNJ2965" s="2"/>
      <c r="RNK2965" s="2"/>
      <c r="RNL2965" s="2"/>
      <c r="RNM2965" s="2"/>
      <c r="RNN2965" s="2"/>
      <c r="RNO2965" s="2"/>
      <c r="RNP2965" s="2"/>
      <c r="RNQ2965" s="2"/>
      <c r="RNR2965" s="2"/>
      <c r="RNS2965" s="2"/>
      <c r="RNT2965" s="2"/>
      <c r="RNU2965" s="2"/>
      <c r="RNV2965" s="2"/>
      <c r="RNW2965" s="2"/>
      <c r="RNX2965" s="2"/>
      <c r="RNY2965" s="2"/>
      <c r="RNZ2965" s="2"/>
      <c r="ROA2965" s="2"/>
      <c r="ROB2965" s="2"/>
      <c r="ROC2965" s="2"/>
      <c r="ROD2965" s="2"/>
      <c r="ROE2965" s="2"/>
      <c r="ROF2965" s="2"/>
      <c r="ROG2965" s="2"/>
      <c r="ROH2965" s="2"/>
      <c r="ROI2965" s="2"/>
      <c r="ROJ2965" s="2"/>
      <c r="ROK2965" s="2"/>
      <c r="ROL2965" s="2"/>
      <c r="ROM2965" s="2"/>
      <c r="RON2965" s="2"/>
      <c r="ROO2965" s="2"/>
      <c r="ROP2965" s="2"/>
      <c r="ROQ2965" s="2"/>
      <c r="ROR2965" s="2"/>
      <c r="ROS2965" s="2"/>
      <c r="ROT2965" s="2"/>
      <c r="ROU2965" s="2"/>
      <c r="ROV2965" s="2"/>
      <c r="ROW2965" s="2"/>
      <c r="ROX2965" s="2"/>
      <c r="ROY2965" s="2"/>
      <c r="ROZ2965" s="2"/>
      <c r="RPA2965" s="2"/>
      <c r="RPB2965" s="2"/>
      <c r="RPC2965" s="2"/>
      <c r="RPD2965" s="2"/>
      <c r="RPE2965" s="2"/>
      <c r="RPF2965" s="2"/>
      <c r="RPG2965" s="2"/>
      <c r="RPH2965" s="2"/>
      <c r="RPI2965" s="2"/>
      <c r="RPJ2965" s="2"/>
      <c r="RPK2965" s="2"/>
      <c r="RPL2965" s="2"/>
      <c r="RPM2965" s="2"/>
      <c r="RPN2965" s="2"/>
      <c r="RPO2965" s="2"/>
      <c r="RPP2965" s="2"/>
      <c r="RPQ2965" s="2"/>
      <c r="RPR2965" s="2"/>
      <c r="RPS2965" s="2"/>
      <c r="RPT2965" s="2"/>
      <c r="RPU2965" s="2"/>
      <c r="RPV2965" s="2"/>
      <c r="RPW2965" s="2"/>
      <c r="RPX2965" s="2"/>
      <c r="RPY2965" s="2"/>
      <c r="RPZ2965" s="2"/>
      <c r="RQA2965" s="2"/>
      <c r="RQB2965" s="2"/>
      <c r="RQC2965" s="2"/>
      <c r="RQD2965" s="2"/>
      <c r="RQE2965" s="2"/>
      <c r="RQF2965" s="2"/>
      <c r="RQG2965" s="2"/>
      <c r="RQH2965" s="2"/>
      <c r="RQI2965" s="2"/>
      <c r="RQJ2965" s="2"/>
      <c r="RQK2965" s="2"/>
      <c r="RQL2965" s="2"/>
      <c r="RQM2965" s="2"/>
      <c r="RQN2965" s="2"/>
      <c r="RQO2965" s="2"/>
      <c r="RQP2965" s="2"/>
      <c r="RQQ2965" s="2"/>
      <c r="RQR2965" s="2"/>
      <c r="RQS2965" s="2"/>
      <c r="RQT2965" s="2"/>
      <c r="RQU2965" s="2"/>
      <c r="RQV2965" s="2"/>
      <c r="RQW2965" s="2"/>
      <c r="RQX2965" s="2"/>
      <c r="RQY2965" s="2"/>
      <c r="RQZ2965" s="2"/>
      <c r="RRA2965" s="2"/>
      <c r="RRB2965" s="2"/>
      <c r="RRC2965" s="2"/>
      <c r="RRD2965" s="2"/>
      <c r="RRE2965" s="2"/>
      <c r="RRF2965" s="2"/>
      <c r="RRG2965" s="2"/>
      <c r="RRH2965" s="2"/>
      <c r="RRI2965" s="2"/>
      <c r="RRJ2965" s="2"/>
      <c r="RRK2965" s="2"/>
      <c r="RRL2965" s="2"/>
      <c r="RRM2965" s="2"/>
      <c r="RRN2965" s="2"/>
      <c r="RRO2965" s="2"/>
      <c r="RRP2965" s="2"/>
      <c r="RRQ2965" s="2"/>
      <c r="RRR2965" s="2"/>
      <c r="RRS2965" s="2"/>
      <c r="RRT2965" s="2"/>
      <c r="RRU2965" s="2"/>
      <c r="RRV2965" s="2"/>
      <c r="RRW2965" s="2"/>
      <c r="RRX2965" s="2"/>
      <c r="RRY2965" s="2"/>
      <c r="RRZ2965" s="2"/>
      <c r="RSA2965" s="2"/>
      <c r="RSB2965" s="2"/>
      <c r="RSC2965" s="2"/>
      <c r="RSD2965" s="2"/>
      <c r="RSE2965" s="2"/>
      <c r="RSF2965" s="2"/>
      <c r="RSG2965" s="2"/>
      <c r="RSH2965" s="2"/>
      <c r="RSI2965" s="2"/>
      <c r="RSJ2965" s="2"/>
      <c r="RSK2965" s="2"/>
      <c r="RSL2965" s="2"/>
      <c r="RSM2965" s="2"/>
      <c r="RSN2965" s="2"/>
      <c r="RSO2965" s="2"/>
      <c r="RSP2965" s="2"/>
      <c r="RSQ2965" s="2"/>
      <c r="RSR2965" s="2"/>
      <c r="RSS2965" s="2"/>
      <c r="RST2965" s="2"/>
      <c r="RSU2965" s="2"/>
      <c r="RSV2965" s="2"/>
      <c r="RSW2965" s="2"/>
      <c r="RSX2965" s="2"/>
      <c r="RSY2965" s="2"/>
      <c r="RSZ2965" s="2"/>
      <c r="RTA2965" s="2"/>
      <c r="RTB2965" s="2"/>
      <c r="RTC2965" s="2"/>
      <c r="RTD2965" s="2"/>
      <c r="RTE2965" s="2"/>
      <c r="RTF2965" s="2"/>
      <c r="RTG2965" s="2"/>
      <c r="RTH2965" s="2"/>
      <c r="RTI2965" s="2"/>
      <c r="RTJ2965" s="2"/>
      <c r="RTK2965" s="2"/>
      <c r="RTL2965" s="2"/>
      <c r="RTM2965" s="2"/>
      <c r="RTN2965" s="2"/>
      <c r="RTO2965" s="2"/>
      <c r="RTP2965" s="2"/>
      <c r="RTQ2965" s="2"/>
      <c r="RTR2965" s="2"/>
      <c r="RTS2965" s="2"/>
      <c r="RTT2965" s="2"/>
      <c r="RTU2965" s="2"/>
      <c r="RTV2965" s="2"/>
      <c r="RTW2965" s="2"/>
      <c r="RTX2965" s="2"/>
      <c r="RTY2965" s="2"/>
      <c r="RTZ2965" s="2"/>
      <c r="RUA2965" s="2"/>
      <c r="RUB2965" s="2"/>
      <c r="RUC2965" s="2"/>
      <c r="RUD2965" s="2"/>
      <c r="RUE2965" s="2"/>
      <c r="RUF2965" s="2"/>
      <c r="RUG2965" s="2"/>
      <c r="RUH2965" s="2"/>
      <c r="RUI2965" s="2"/>
      <c r="RUJ2965" s="2"/>
      <c r="RUK2965" s="2"/>
      <c r="RUL2965" s="2"/>
      <c r="RUM2965" s="2"/>
      <c r="RUN2965" s="2"/>
      <c r="RUO2965" s="2"/>
      <c r="RUP2965" s="2"/>
      <c r="RUQ2965" s="2"/>
      <c r="RUR2965" s="2"/>
      <c r="RUS2965" s="2"/>
      <c r="RUT2965" s="2"/>
      <c r="RUU2965" s="2"/>
      <c r="RUV2965" s="2"/>
      <c r="RUW2965" s="2"/>
      <c r="RUX2965" s="2"/>
      <c r="RUY2965" s="2"/>
      <c r="RUZ2965" s="2"/>
      <c r="RVA2965" s="2"/>
      <c r="RVB2965" s="2"/>
      <c r="RVC2965" s="2"/>
      <c r="RVD2965" s="2"/>
      <c r="RVE2965" s="2"/>
      <c r="RVF2965" s="2"/>
      <c r="RVG2965" s="2"/>
      <c r="RVH2965" s="2"/>
      <c r="RVI2965" s="2"/>
      <c r="RVJ2965" s="2"/>
      <c r="RVK2965" s="2"/>
      <c r="RVL2965" s="2"/>
      <c r="RVM2965" s="2"/>
      <c r="RVN2965" s="2"/>
      <c r="RVO2965" s="2"/>
      <c r="RVP2965" s="2"/>
      <c r="RVQ2965" s="2"/>
      <c r="RVR2965" s="2"/>
      <c r="RVS2965" s="2"/>
      <c r="RVT2965" s="2"/>
      <c r="RVU2965" s="2"/>
      <c r="RVV2965" s="2"/>
      <c r="RVW2965" s="2"/>
      <c r="RVX2965" s="2"/>
      <c r="RVY2965" s="2"/>
      <c r="RVZ2965" s="2"/>
      <c r="RWA2965" s="2"/>
      <c r="RWB2965" s="2"/>
      <c r="RWC2965" s="2"/>
      <c r="RWD2965" s="2"/>
      <c r="RWE2965" s="2"/>
      <c r="RWF2965" s="2"/>
      <c r="RWG2965" s="2"/>
      <c r="RWH2965" s="2"/>
      <c r="RWI2965" s="2"/>
      <c r="RWJ2965" s="2"/>
      <c r="RWK2965" s="2"/>
      <c r="RWL2965" s="2"/>
      <c r="RWM2965" s="2"/>
      <c r="RWN2965" s="2"/>
      <c r="RWO2965" s="2"/>
      <c r="RWP2965" s="2"/>
      <c r="RWQ2965" s="2"/>
      <c r="RWR2965" s="2"/>
      <c r="RWS2965" s="2"/>
      <c r="RWT2965" s="2"/>
      <c r="RWU2965" s="2"/>
      <c r="RWV2965" s="2"/>
      <c r="RWW2965" s="2"/>
      <c r="RWX2965" s="2"/>
      <c r="RWY2965" s="2"/>
      <c r="RWZ2965" s="2"/>
      <c r="RXA2965" s="2"/>
      <c r="RXB2965" s="2"/>
      <c r="RXC2965" s="2"/>
      <c r="RXD2965" s="2"/>
      <c r="RXE2965" s="2"/>
      <c r="RXF2965" s="2"/>
      <c r="RXG2965" s="2"/>
      <c r="RXH2965" s="2"/>
      <c r="RXI2965" s="2"/>
      <c r="RXJ2965" s="2"/>
      <c r="RXK2965" s="2"/>
      <c r="RXL2965" s="2"/>
      <c r="RXM2965" s="2"/>
      <c r="RXN2965" s="2"/>
      <c r="RXO2965" s="2"/>
      <c r="RXP2965" s="2"/>
      <c r="RXQ2965" s="2"/>
      <c r="RXR2965" s="2"/>
      <c r="RXS2965" s="2"/>
      <c r="RXT2965" s="2"/>
      <c r="RXU2965" s="2"/>
      <c r="RXV2965" s="2"/>
      <c r="RXW2965" s="2"/>
      <c r="RXX2965" s="2"/>
      <c r="RXY2965" s="2"/>
      <c r="RXZ2965" s="2"/>
      <c r="RYA2965" s="2"/>
      <c r="RYB2965" s="2"/>
      <c r="RYC2965" s="2"/>
      <c r="RYD2965" s="2"/>
      <c r="RYE2965" s="2"/>
      <c r="RYF2965" s="2"/>
      <c r="RYG2965" s="2"/>
      <c r="RYH2965" s="2"/>
      <c r="RYI2965" s="2"/>
      <c r="RYJ2965" s="2"/>
      <c r="RYK2965" s="2"/>
      <c r="RYL2965" s="2"/>
      <c r="RYM2965" s="2"/>
      <c r="RYN2965" s="2"/>
      <c r="RYO2965" s="2"/>
      <c r="RYP2965" s="2"/>
      <c r="RYQ2965" s="2"/>
      <c r="RYR2965" s="2"/>
      <c r="RYS2965" s="2"/>
      <c r="RYT2965" s="2"/>
      <c r="RYU2965" s="2"/>
      <c r="RYV2965" s="2"/>
      <c r="RYW2965" s="2"/>
      <c r="RYX2965" s="2"/>
      <c r="RYY2965" s="2"/>
      <c r="RYZ2965" s="2"/>
      <c r="RZA2965" s="2"/>
      <c r="RZB2965" s="2"/>
      <c r="RZC2965" s="2"/>
      <c r="RZD2965" s="2"/>
      <c r="RZE2965" s="2"/>
      <c r="RZF2965" s="2"/>
      <c r="RZG2965" s="2"/>
      <c r="RZH2965" s="2"/>
      <c r="RZI2965" s="2"/>
      <c r="RZJ2965" s="2"/>
      <c r="RZK2965" s="2"/>
      <c r="RZL2965" s="2"/>
      <c r="RZM2965" s="2"/>
      <c r="RZN2965" s="2"/>
      <c r="RZO2965" s="2"/>
      <c r="RZP2965" s="2"/>
      <c r="RZQ2965" s="2"/>
      <c r="RZR2965" s="2"/>
      <c r="RZS2965" s="2"/>
      <c r="RZT2965" s="2"/>
      <c r="RZU2965" s="2"/>
      <c r="RZV2965" s="2"/>
      <c r="RZW2965" s="2"/>
      <c r="RZX2965" s="2"/>
      <c r="RZY2965" s="2"/>
      <c r="RZZ2965" s="2"/>
      <c r="SAA2965" s="2"/>
      <c r="SAB2965" s="2"/>
      <c r="SAC2965" s="2"/>
      <c r="SAD2965" s="2"/>
      <c r="SAE2965" s="2"/>
      <c r="SAF2965" s="2"/>
      <c r="SAG2965" s="2"/>
      <c r="SAH2965" s="2"/>
      <c r="SAI2965" s="2"/>
      <c r="SAJ2965" s="2"/>
      <c r="SAK2965" s="2"/>
      <c r="SAL2965" s="2"/>
      <c r="SAM2965" s="2"/>
      <c r="SAN2965" s="2"/>
      <c r="SAO2965" s="2"/>
      <c r="SAP2965" s="2"/>
      <c r="SAQ2965" s="2"/>
      <c r="SAR2965" s="2"/>
      <c r="SAS2965" s="2"/>
      <c r="SAT2965" s="2"/>
      <c r="SAU2965" s="2"/>
      <c r="SAV2965" s="2"/>
      <c r="SAW2965" s="2"/>
      <c r="SAX2965" s="2"/>
      <c r="SAY2965" s="2"/>
      <c r="SAZ2965" s="2"/>
      <c r="SBA2965" s="2"/>
      <c r="SBB2965" s="2"/>
      <c r="SBC2965" s="2"/>
      <c r="SBD2965" s="2"/>
      <c r="SBE2965" s="2"/>
      <c r="SBF2965" s="2"/>
      <c r="SBG2965" s="2"/>
      <c r="SBH2965" s="2"/>
      <c r="SBI2965" s="2"/>
      <c r="SBJ2965" s="2"/>
      <c r="SBK2965" s="2"/>
      <c r="SBL2965" s="2"/>
      <c r="SBM2965" s="2"/>
      <c r="SBN2965" s="2"/>
      <c r="SBO2965" s="2"/>
      <c r="SBP2965" s="2"/>
      <c r="SBQ2965" s="2"/>
      <c r="SBR2965" s="2"/>
      <c r="SBS2965" s="2"/>
      <c r="SBT2965" s="2"/>
      <c r="SBU2965" s="2"/>
      <c r="SBV2965" s="2"/>
      <c r="SBW2965" s="2"/>
      <c r="SBX2965" s="2"/>
      <c r="SBY2965" s="2"/>
      <c r="SBZ2965" s="2"/>
      <c r="SCA2965" s="2"/>
      <c r="SCB2965" s="2"/>
      <c r="SCC2965" s="2"/>
      <c r="SCD2965" s="2"/>
      <c r="SCE2965" s="2"/>
      <c r="SCF2965" s="2"/>
      <c r="SCG2965" s="2"/>
      <c r="SCH2965" s="2"/>
      <c r="SCI2965" s="2"/>
      <c r="SCJ2965" s="2"/>
      <c r="SCK2965" s="2"/>
      <c r="SCL2965" s="2"/>
      <c r="SCM2965" s="2"/>
      <c r="SCN2965" s="2"/>
      <c r="SCO2965" s="2"/>
      <c r="SCP2965" s="2"/>
      <c r="SCQ2965" s="2"/>
      <c r="SCR2965" s="2"/>
      <c r="SCS2965" s="2"/>
      <c r="SCT2965" s="2"/>
      <c r="SCU2965" s="2"/>
      <c r="SCV2965" s="2"/>
      <c r="SCW2965" s="2"/>
      <c r="SCX2965" s="2"/>
      <c r="SCY2965" s="2"/>
      <c r="SCZ2965" s="2"/>
      <c r="SDA2965" s="2"/>
      <c r="SDB2965" s="2"/>
      <c r="SDC2965" s="2"/>
      <c r="SDD2965" s="2"/>
      <c r="SDE2965" s="2"/>
      <c r="SDF2965" s="2"/>
      <c r="SDG2965" s="2"/>
      <c r="SDH2965" s="2"/>
      <c r="SDI2965" s="2"/>
      <c r="SDJ2965" s="2"/>
      <c r="SDK2965" s="2"/>
      <c r="SDL2965" s="2"/>
      <c r="SDM2965" s="2"/>
      <c r="SDN2965" s="2"/>
      <c r="SDO2965" s="2"/>
      <c r="SDP2965" s="2"/>
      <c r="SDQ2965" s="2"/>
      <c r="SDR2965" s="2"/>
      <c r="SDS2965" s="2"/>
      <c r="SDT2965" s="2"/>
      <c r="SDU2965" s="2"/>
      <c r="SDV2965" s="2"/>
      <c r="SDW2965" s="2"/>
      <c r="SDX2965" s="2"/>
      <c r="SDY2965" s="2"/>
      <c r="SDZ2965" s="2"/>
      <c r="SEA2965" s="2"/>
      <c r="SEB2965" s="2"/>
      <c r="SEC2965" s="2"/>
      <c r="SED2965" s="2"/>
      <c r="SEE2965" s="2"/>
      <c r="SEF2965" s="2"/>
      <c r="SEG2965" s="2"/>
      <c r="SEH2965" s="2"/>
      <c r="SEI2965" s="2"/>
      <c r="SEJ2965" s="2"/>
      <c r="SEK2965" s="2"/>
      <c r="SEL2965" s="2"/>
      <c r="SEM2965" s="2"/>
      <c r="SEN2965" s="2"/>
      <c r="SEO2965" s="2"/>
      <c r="SEP2965" s="2"/>
      <c r="SEQ2965" s="2"/>
      <c r="SER2965" s="2"/>
      <c r="SES2965" s="2"/>
      <c r="SET2965" s="2"/>
      <c r="SEU2965" s="2"/>
      <c r="SEV2965" s="2"/>
      <c r="SEW2965" s="2"/>
      <c r="SEX2965" s="2"/>
      <c r="SEY2965" s="2"/>
      <c r="SEZ2965" s="2"/>
      <c r="SFA2965" s="2"/>
      <c r="SFB2965" s="2"/>
      <c r="SFC2965" s="2"/>
      <c r="SFD2965" s="2"/>
      <c r="SFE2965" s="2"/>
      <c r="SFF2965" s="2"/>
      <c r="SFG2965" s="2"/>
      <c r="SFH2965" s="2"/>
      <c r="SFI2965" s="2"/>
      <c r="SFJ2965" s="2"/>
      <c r="SFK2965" s="2"/>
      <c r="SFL2965" s="2"/>
      <c r="SFM2965" s="2"/>
      <c r="SFN2965" s="2"/>
      <c r="SFO2965" s="2"/>
      <c r="SFP2965" s="2"/>
      <c r="SFQ2965" s="2"/>
      <c r="SFR2965" s="2"/>
      <c r="SFS2965" s="2"/>
      <c r="SFT2965" s="2"/>
      <c r="SFU2965" s="2"/>
      <c r="SFV2965" s="2"/>
      <c r="SFW2965" s="2"/>
      <c r="SFX2965" s="2"/>
      <c r="SFY2965" s="2"/>
      <c r="SFZ2965" s="2"/>
      <c r="SGA2965" s="2"/>
      <c r="SGB2965" s="2"/>
      <c r="SGC2965" s="2"/>
      <c r="SGD2965" s="2"/>
      <c r="SGE2965" s="2"/>
      <c r="SGF2965" s="2"/>
      <c r="SGG2965" s="2"/>
      <c r="SGH2965" s="2"/>
      <c r="SGI2965" s="2"/>
      <c r="SGJ2965" s="2"/>
      <c r="SGK2965" s="2"/>
      <c r="SGL2965" s="2"/>
      <c r="SGM2965" s="2"/>
      <c r="SGN2965" s="2"/>
      <c r="SGO2965" s="2"/>
      <c r="SGP2965" s="2"/>
      <c r="SGQ2965" s="2"/>
      <c r="SGR2965" s="2"/>
      <c r="SGS2965" s="2"/>
      <c r="SGT2965" s="2"/>
      <c r="SGU2965" s="2"/>
      <c r="SGV2965" s="2"/>
      <c r="SGW2965" s="2"/>
      <c r="SGX2965" s="2"/>
      <c r="SGY2965" s="2"/>
      <c r="SGZ2965" s="2"/>
      <c r="SHA2965" s="2"/>
      <c r="SHB2965" s="2"/>
      <c r="SHC2965" s="2"/>
      <c r="SHD2965" s="2"/>
      <c r="SHE2965" s="2"/>
      <c r="SHF2965" s="2"/>
      <c r="SHG2965" s="2"/>
      <c r="SHH2965" s="2"/>
      <c r="SHI2965" s="2"/>
      <c r="SHJ2965" s="2"/>
      <c r="SHK2965" s="2"/>
      <c r="SHL2965" s="2"/>
      <c r="SHM2965" s="2"/>
      <c r="SHN2965" s="2"/>
      <c r="SHO2965" s="2"/>
      <c r="SHP2965" s="2"/>
      <c r="SHQ2965" s="2"/>
      <c r="SHR2965" s="2"/>
      <c r="SHS2965" s="2"/>
      <c r="SHT2965" s="2"/>
      <c r="SHU2965" s="2"/>
      <c r="SHV2965" s="2"/>
      <c r="SHW2965" s="2"/>
      <c r="SHX2965" s="2"/>
      <c r="SHY2965" s="2"/>
      <c r="SHZ2965" s="2"/>
      <c r="SIA2965" s="2"/>
      <c r="SIB2965" s="2"/>
      <c r="SIC2965" s="2"/>
      <c r="SID2965" s="2"/>
      <c r="SIE2965" s="2"/>
      <c r="SIF2965" s="2"/>
      <c r="SIG2965" s="2"/>
      <c r="SIH2965" s="2"/>
      <c r="SII2965" s="2"/>
      <c r="SIJ2965" s="2"/>
      <c r="SIK2965" s="2"/>
      <c r="SIL2965" s="2"/>
      <c r="SIM2965" s="2"/>
      <c r="SIN2965" s="2"/>
      <c r="SIO2965" s="2"/>
      <c r="SIP2965" s="2"/>
      <c r="SIQ2965" s="2"/>
      <c r="SIR2965" s="2"/>
      <c r="SIS2965" s="2"/>
      <c r="SIT2965" s="2"/>
      <c r="SIU2965" s="2"/>
      <c r="SIV2965" s="2"/>
      <c r="SIW2965" s="2"/>
      <c r="SIX2965" s="2"/>
      <c r="SIY2965" s="2"/>
      <c r="SIZ2965" s="2"/>
      <c r="SJA2965" s="2"/>
      <c r="SJB2965" s="2"/>
      <c r="SJC2965" s="2"/>
      <c r="SJD2965" s="2"/>
      <c r="SJE2965" s="2"/>
      <c r="SJF2965" s="2"/>
      <c r="SJG2965" s="2"/>
      <c r="SJH2965" s="2"/>
      <c r="SJI2965" s="2"/>
      <c r="SJJ2965" s="2"/>
      <c r="SJK2965" s="2"/>
      <c r="SJL2965" s="2"/>
      <c r="SJM2965" s="2"/>
      <c r="SJN2965" s="2"/>
      <c r="SJO2965" s="2"/>
      <c r="SJP2965" s="2"/>
      <c r="SJQ2965" s="2"/>
      <c r="SJR2965" s="2"/>
      <c r="SJS2965" s="2"/>
      <c r="SJT2965" s="2"/>
      <c r="SJU2965" s="2"/>
      <c r="SJV2965" s="2"/>
      <c r="SJW2965" s="2"/>
      <c r="SJX2965" s="2"/>
      <c r="SJY2965" s="2"/>
      <c r="SJZ2965" s="2"/>
      <c r="SKA2965" s="2"/>
      <c r="SKB2965" s="2"/>
      <c r="SKC2965" s="2"/>
      <c r="SKD2965" s="2"/>
      <c r="SKE2965" s="2"/>
      <c r="SKF2965" s="2"/>
      <c r="SKG2965" s="2"/>
      <c r="SKH2965" s="2"/>
      <c r="SKI2965" s="2"/>
      <c r="SKJ2965" s="2"/>
      <c r="SKK2965" s="2"/>
      <c r="SKL2965" s="2"/>
      <c r="SKM2965" s="2"/>
      <c r="SKN2965" s="2"/>
      <c r="SKO2965" s="2"/>
      <c r="SKP2965" s="2"/>
      <c r="SKQ2965" s="2"/>
      <c r="SKR2965" s="2"/>
      <c r="SKS2965" s="2"/>
      <c r="SKT2965" s="2"/>
      <c r="SKU2965" s="2"/>
      <c r="SKV2965" s="2"/>
      <c r="SKW2965" s="2"/>
      <c r="SKX2965" s="2"/>
      <c r="SKY2965" s="2"/>
      <c r="SKZ2965" s="2"/>
      <c r="SLA2965" s="2"/>
      <c r="SLB2965" s="2"/>
      <c r="SLC2965" s="2"/>
      <c r="SLD2965" s="2"/>
      <c r="SLE2965" s="2"/>
      <c r="SLF2965" s="2"/>
      <c r="SLG2965" s="2"/>
      <c r="SLH2965" s="2"/>
      <c r="SLI2965" s="2"/>
      <c r="SLJ2965" s="2"/>
      <c r="SLK2965" s="2"/>
      <c r="SLL2965" s="2"/>
      <c r="SLM2965" s="2"/>
      <c r="SLN2965" s="2"/>
      <c r="SLO2965" s="2"/>
      <c r="SLP2965" s="2"/>
      <c r="SLQ2965" s="2"/>
      <c r="SLR2965" s="2"/>
      <c r="SLS2965" s="2"/>
      <c r="SLT2965" s="2"/>
      <c r="SLU2965" s="2"/>
      <c r="SLV2965" s="2"/>
      <c r="SLW2965" s="2"/>
      <c r="SLX2965" s="2"/>
      <c r="SLY2965" s="2"/>
      <c r="SLZ2965" s="2"/>
      <c r="SMA2965" s="2"/>
      <c r="SMB2965" s="2"/>
      <c r="SMC2965" s="2"/>
      <c r="SMD2965" s="2"/>
      <c r="SME2965" s="2"/>
      <c r="SMF2965" s="2"/>
      <c r="SMG2965" s="2"/>
      <c r="SMH2965" s="2"/>
      <c r="SMI2965" s="2"/>
      <c r="SMJ2965" s="2"/>
      <c r="SMK2965" s="2"/>
      <c r="SML2965" s="2"/>
      <c r="SMM2965" s="2"/>
      <c r="SMN2965" s="2"/>
      <c r="SMO2965" s="2"/>
      <c r="SMP2965" s="2"/>
      <c r="SMQ2965" s="2"/>
      <c r="SMR2965" s="2"/>
      <c r="SMS2965" s="2"/>
      <c r="SMT2965" s="2"/>
      <c r="SMU2965" s="2"/>
      <c r="SMV2965" s="2"/>
      <c r="SMW2965" s="2"/>
      <c r="SMX2965" s="2"/>
      <c r="SMY2965" s="2"/>
      <c r="SMZ2965" s="2"/>
      <c r="SNA2965" s="2"/>
      <c r="SNB2965" s="2"/>
      <c r="SNC2965" s="2"/>
      <c r="SND2965" s="2"/>
      <c r="SNE2965" s="2"/>
      <c r="SNF2965" s="2"/>
      <c r="SNG2965" s="2"/>
      <c r="SNH2965" s="2"/>
      <c r="SNI2965" s="2"/>
      <c r="SNJ2965" s="2"/>
      <c r="SNK2965" s="2"/>
      <c r="SNL2965" s="2"/>
      <c r="SNM2965" s="2"/>
      <c r="SNN2965" s="2"/>
      <c r="SNO2965" s="2"/>
      <c r="SNP2965" s="2"/>
      <c r="SNQ2965" s="2"/>
      <c r="SNR2965" s="2"/>
      <c r="SNS2965" s="2"/>
      <c r="SNT2965" s="2"/>
      <c r="SNU2965" s="2"/>
      <c r="SNV2965" s="2"/>
      <c r="SNW2965" s="2"/>
      <c r="SNX2965" s="2"/>
      <c r="SNY2965" s="2"/>
      <c r="SNZ2965" s="2"/>
      <c r="SOA2965" s="2"/>
      <c r="SOB2965" s="2"/>
      <c r="SOC2965" s="2"/>
      <c r="SOD2965" s="2"/>
      <c r="SOE2965" s="2"/>
      <c r="SOF2965" s="2"/>
      <c r="SOG2965" s="2"/>
      <c r="SOH2965" s="2"/>
      <c r="SOI2965" s="2"/>
      <c r="SOJ2965" s="2"/>
      <c r="SOK2965" s="2"/>
      <c r="SOL2965" s="2"/>
      <c r="SOM2965" s="2"/>
      <c r="SON2965" s="2"/>
      <c r="SOO2965" s="2"/>
      <c r="SOP2965" s="2"/>
      <c r="SOQ2965" s="2"/>
      <c r="SOR2965" s="2"/>
      <c r="SOS2965" s="2"/>
      <c r="SOT2965" s="2"/>
      <c r="SOU2965" s="2"/>
      <c r="SOV2965" s="2"/>
      <c r="SOW2965" s="2"/>
      <c r="SOX2965" s="2"/>
      <c r="SOY2965" s="2"/>
      <c r="SOZ2965" s="2"/>
      <c r="SPA2965" s="2"/>
      <c r="SPB2965" s="2"/>
      <c r="SPC2965" s="2"/>
      <c r="SPD2965" s="2"/>
      <c r="SPE2965" s="2"/>
      <c r="SPF2965" s="2"/>
      <c r="SPG2965" s="2"/>
      <c r="SPH2965" s="2"/>
      <c r="SPI2965" s="2"/>
      <c r="SPJ2965" s="2"/>
      <c r="SPK2965" s="2"/>
      <c r="SPL2965" s="2"/>
      <c r="SPM2965" s="2"/>
      <c r="SPN2965" s="2"/>
      <c r="SPO2965" s="2"/>
      <c r="SPP2965" s="2"/>
      <c r="SPQ2965" s="2"/>
      <c r="SPR2965" s="2"/>
      <c r="SPS2965" s="2"/>
      <c r="SPT2965" s="2"/>
      <c r="SPU2965" s="2"/>
      <c r="SPV2965" s="2"/>
      <c r="SPW2965" s="2"/>
      <c r="SPX2965" s="2"/>
      <c r="SPY2965" s="2"/>
      <c r="SPZ2965" s="2"/>
      <c r="SQA2965" s="2"/>
      <c r="SQB2965" s="2"/>
      <c r="SQC2965" s="2"/>
      <c r="SQD2965" s="2"/>
      <c r="SQE2965" s="2"/>
      <c r="SQF2965" s="2"/>
      <c r="SQG2965" s="2"/>
      <c r="SQH2965" s="2"/>
      <c r="SQI2965" s="2"/>
      <c r="SQJ2965" s="2"/>
      <c r="SQK2965" s="2"/>
      <c r="SQL2965" s="2"/>
      <c r="SQM2965" s="2"/>
      <c r="SQN2965" s="2"/>
      <c r="SQO2965" s="2"/>
      <c r="SQP2965" s="2"/>
      <c r="SQQ2965" s="2"/>
      <c r="SQR2965" s="2"/>
      <c r="SQS2965" s="2"/>
      <c r="SQT2965" s="2"/>
      <c r="SQU2965" s="2"/>
      <c r="SQV2965" s="2"/>
      <c r="SQW2965" s="2"/>
      <c r="SQX2965" s="2"/>
      <c r="SQY2965" s="2"/>
      <c r="SQZ2965" s="2"/>
      <c r="SRA2965" s="2"/>
      <c r="SRB2965" s="2"/>
      <c r="SRC2965" s="2"/>
      <c r="SRD2965" s="2"/>
      <c r="SRE2965" s="2"/>
      <c r="SRF2965" s="2"/>
      <c r="SRG2965" s="2"/>
      <c r="SRH2965" s="2"/>
      <c r="SRI2965" s="2"/>
      <c r="SRJ2965" s="2"/>
      <c r="SRK2965" s="2"/>
      <c r="SRL2965" s="2"/>
      <c r="SRM2965" s="2"/>
      <c r="SRN2965" s="2"/>
      <c r="SRO2965" s="2"/>
      <c r="SRP2965" s="2"/>
      <c r="SRQ2965" s="2"/>
      <c r="SRR2965" s="2"/>
      <c r="SRS2965" s="2"/>
      <c r="SRT2965" s="2"/>
      <c r="SRU2965" s="2"/>
      <c r="SRV2965" s="2"/>
      <c r="SRW2965" s="2"/>
      <c r="SRX2965" s="2"/>
      <c r="SRY2965" s="2"/>
      <c r="SRZ2965" s="2"/>
      <c r="SSA2965" s="2"/>
      <c r="SSB2965" s="2"/>
      <c r="SSC2965" s="2"/>
      <c r="SSD2965" s="2"/>
      <c r="SSE2965" s="2"/>
      <c r="SSF2965" s="2"/>
      <c r="SSG2965" s="2"/>
      <c r="SSH2965" s="2"/>
      <c r="SSI2965" s="2"/>
      <c r="SSJ2965" s="2"/>
      <c r="SSK2965" s="2"/>
      <c r="SSL2965" s="2"/>
      <c r="SSM2965" s="2"/>
      <c r="SSN2965" s="2"/>
      <c r="SSO2965" s="2"/>
      <c r="SSP2965" s="2"/>
      <c r="SSQ2965" s="2"/>
      <c r="SSR2965" s="2"/>
      <c r="SSS2965" s="2"/>
      <c r="SST2965" s="2"/>
      <c r="SSU2965" s="2"/>
      <c r="SSV2965" s="2"/>
      <c r="SSW2965" s="2"/>
      <c r="SSX2965" s="2"/>
      <c r="SSY2965" s="2"/>
      <c r="SSZ2965" s="2"/>
      <c r="STA2965" s="2"/>
      <c r="STB2965" s="2"/>
      <c r="STC2965" s="2"/>
      <c r="STD2965" s="2"/>
      <c r="STE2965" s="2"/>
      <c r="STF2965" s="2"/>
      <c r="STG2965" s="2"/>
      <c r="STH2965" s="2"/>
      <c r="STI2965" s="2"/>
      <c r="STJ2965" s="2"/>
      <c r="STK2965" s="2"/>
      <c r="STL2965" s="2"/>
      <c r="STM2965" s="2"/>
      <c r="STN2965" s="2"/>
      <c r="STO2965" s="2"/>
      <c r="STP2965" s="2"/>
      <c r="STQ2965" s="2"/>
      <c r="STR2965" s="2"/>
      <c r="STS2965" s="2"/>
      <c r="STT2965" s="2"/>
      <c r="STU2965" s="2"/>
      <c r="STV2965" s="2"/>
      <c r="STW2965" s="2"/>
      <c r="STX2965" s="2"/>
      <c r="STY2965" s="2"/>
      <c r="STZ2965" s="2"/>
      <c r="SUA2965" s="2"/>
      <c r="SUB2965" s="2"/>
      <c r="SUC2965" s="2"/>
      <c r="SUD2965" s="2"/>
      <c r="SUE2965" s="2"/>
      <c r="SUF2965" s="2"/>
      <c r="SUG2965" s="2"/>
      <c r="SUH2965" s="2"/>
      <c r="SUI2965" s="2"/>
      <c r="SUJ2965" s="2"/>
      <c r="SUK2965" s="2"/>
      <c r="SUL2965" s="2"/>
      <c r="SUM2965" s="2"/>
      <c r="SUN2965" s="2"/>
      <c r="SUO2965" s="2"/>
      <c r="SUP2965" s="2"/>
      <c r="SUQ2965" s="2"/>
      <c r="SUR2965" s="2"/>
      <c r="SUS2965" s="2"/>
      <c r="SUT2965" s="2"/>
      <c r="SUU2965" s="2"/>
      <c r="SUV2965" s="2"/>
      <c r="SUW2965" s="2"/>
      <c r="SUX2965" s="2"/>
      <c r="SUY2965" s="2"/>
      <c r="SUZ2965" s="2"/>
      <c r="SVA2965" s="2"/>
      <c r="SVB2965" s="2"/>
      <c r="SVC2965" s="2"/>
      <c r="SVD2965" s="2"/>
      <c r="SVE2965" s="2"/>
      <c r="SVF2965" s="2"/>
      <c r="SVG2965" s="2"/>
      <c r="SVH2965" s="2"/>
      <c r="SVI2965" s="2"/>
      <c r="SVJ2965" s="2"/>
      <c r="SVK2965" s="2"/>
      <c r="SVL2965" s="2"/>
      <c r="SVM2965" s="2"/>
      <c r="SVN2965" s="2"/>
      <c r="SVO2965" s="2"/>
      <c r="SVP2965" s="2"/>
      <c r="SVQ2965" s="2"/>
      <c r="SVR2965" s="2"/>
      <c r="SVS2965" s="2"/>
      <c r="SVT2965" s="2"/>
      <c r="SVU2965" s="2"/>
      <c r="SVV2965" s="2"/>
      <c r="SVW2965" s="2"/>
      <c r="SVX2965" s="2"/>
      <c r="SVY2965" s="2"/>
      <c r="SVZ2965" s="2"/>
      <c r="SWA2965" s="2"/>
      <c r="SWB2965" s="2"/>
      <c r="SWC2965" s="2"/>
      <c r="SWD2965" s="2"/>
      <c r="SWE2965" s="2"/>
      <c r="SWF2965" s="2"/>
      <c r="SWG2965" s="2"/>
      <c r="SWH2965" s="2"/>
      <c r="SWI2965" s="2"/>
      <c r="SWJ2965" s="2"/>
      <c r="SWK2965" s="2"/>
      <c r="SWL2965" s="2"/>
      <c r="SWM2965" s="2"/>
      <c r="SWN2965" s="2"/>
      <c r="SWO2965" s="2"/>
      <c r="SWP2965" s="2"/>
      <c r="SWQ2965" s="2"/>
      <c r="SWR2965" s="2"/>
      <c r="SWS2965" s="2"/>
      <c r="SWT2965" s="2"/>
      <c r="SWU2965" s="2"/>
      <c r="SWV2965" s="2"/>
      <c r="SWW2965" s="2"/>
      <c r="SWX2965" s="2"/>
      <c r="SWY2965" s="2"/>
      <c r="SWZ2965" s="2"/>
      <c r="SXA2965" s="2"/>
      <c r="SXB2965" s="2"/>
      <c r="SXC2965" s="2"/>
      <c r="SXD2965" s="2"/>
      <c r="SXE2965" s="2"/>
      <c r="SXF2965" s="2"/>
      <c r="SXG2965" s="2"/>
      <c r="SXH2965" s="2"/>
      <c r="SXI2965" s="2"/>
      <c r="SXJ2965" s="2"/>
      <c r="SXK2965" s="2"/>
      <c r="SXL2965" s="2"/>
      <c r="SXM2965" s="2"/>
      <c r="SXN2965" s="2"/>
      <c r="SXO2965" s="2"/>
      <c r="SXP2965" s="2"/>
      <c r="SXQ2965" s="2"/>
      <c r="SXR2965" s="2"/>
      <c r="SXS2965" s="2"/>
      <c r="SXT2965" s="2"/>
      <c r="SXU2965" s="2"/>
      <c r="SXV2965" s="2"/>
      <c r="SXW2965" s="2"/>
      <c r="SXX2965" s="2"/>
      <c r="SXY2965" s="2"/>
      <c r="SXZ2965" s="2"/>
      <c r="SYA2965" s="2"/>
      <c r="SYB2965" s="2"/>
      <c r="SYC2965" s="2"/>
      <c r="SYD2965" s="2"/>
      <c r="SYE2965" s="2"/>
      <c r="SYF2965" s="2"/>
      <c r="SYG2965" s="2"/>
      <c r="SYH2965" s="2"/>
      <c r="SYI2965" s="2"/>
      <c r="SYJ2965" s="2"/>
      <c r="SYK2965" s="2"/>
      <c r="SYL2965" s="2"/>
      <c r="SYM2965" s="2"/>
      <c r="SYN2965" s="2"/>
      <c r="SYO2965" s="2"/>
      <c r="SYP2965" s="2"/>
      <c r="SYQ2965" s="2"/>
      <c r="SYR2965" s="2"/>
      <c r="SYS2965" s="2"/>
      <c r="SYT2965" s="2"/>
      <c r="SYU2965" s="2"/>
      <c r="SYV2965" s="2"/>
      <c r="SYW2965" s="2"/>
      <c r="SYX2965" s="2"/>
      <c r="SYY2965" s="2"/>
      <c r="SYZ2965" s="2"/>
      <c r="SZA2965" s="2"/>
      <c r="SZB2965" s="2"/>
      <c r="SZC2965" s="2"/>
      <c r="SZD2965" s="2"/>
      <c r="SZE2965" s="2"/>
      <c r="SZF2965" s="2"/>
      <c r="SZG2965" s="2"/>
      <c r="SZH2965" s="2"/>
      <c r="SZI2965" s="2"/>
      <c r="SZJ2965" s="2"/>
      <c r="SZK2965" s="2"/>
      <c r="SZL2965" s="2"/>
      <c r="SZM2965" s="2"/>
      <c r="SZN2965" s="2"/>
      <c r="SZO2965" s="2"/>
      <c r="SZP2965" s="2"/>
      <c r="SZQ2965" s="2"/>
      <c r="SZR2965" s="2"/>
      <c r="SZS2965" s="2"/>
      <c r="SZT2965" s="2"/>
      <c r="SZU2965" s="2"/>
      <c r="SZV2965" s="2"/>
      <c r="SZW2965" s="2"/>
      <c r="SZX2965" s="2"/>
      <c r="SZY2965" s="2"/>
      <c r="SZZ2965" s="2"/>
      <c r="TAA2965" s="2"/>
      <c r="TAB2965" s="2"/>
      <c r="TAC2965" s="2"/>
      <c r="TAD2965" s="2"/>
      <c r="TAE2965" s="2"/>
      <c r="TAF2965" s="2"/>
      <c r="TAG2965" s="2"/>
      <c r="TAH2965" s="2"/>
      <c r="TAI2965" s="2"/>
      <c r="TAJ2965" s="2"/>
      <c r="TAK2965" s="2"/>
      <c r="TAL2965" s="2"/>
      <c r="TAM2965" s="2"/>
      <c r="TAN2965" s="2"/>
      <c r="TAO2965" s="2"/>
      <c r="TAP2965" s="2"/>
      <c r="TAQ2965" s="2"/>
      <c r="TAR2965" s="2"/>
      <c r="TAS2965" s="2"/>
      <c r="TAT2965" s="2"/>
      <c r="TAU2965" s="2"/>
      <c r="TAV2965" s="2"/>
      <c r="TAW2965" s="2"/>
      <c r="TAX2965" s="2"/>
      <c r="TAY2965" s="2"/>
      <c r="TAZ2965" s="2"/>
      <c r="TBA2965" s="2"/>
      <c r="TBB2965" s="2"/>
      <c r="TBC2965" s="2"/>
      <c r="TBD2965" s="2"/>
      <c r="TBE2965" s="2"/>
      <c r="TBF2965" s="2"/>
      <c r="TBG2965" s="2"/>
      <c r="TBH2965" s="2"/>
      <c r="TBI2965" s="2"/>
      <c r="TBJ2965" s="2"/>
      <c r="TBK2965" s="2"/>
      <c r="TBL2965" s="2"/>
      <c r="TBM2965" s="2"/>
      <c r="TBN2965" s="2"/>
      <c r="TBO2965" s="2"/>
      <c r="TBP2965" s="2"/>
      <c r="TBQ2965" s="2"/>
      <c r="TBR2965" s="2"/>
      <c r="TBS2965" s="2"/>
      <c r="TBT2965" s="2"/>
      <c r="TBU2965" s="2"/>
      <c r="TBV2965" s="2"/>
      <c r="TBW2965" s="2"/>
      <c r="TBX2965" s="2"/>
      <c r="TBY2965" s="2"/>
      <c r="TBZ2965" s="2"/>
      <c r="TCA2965" s="2"/>
      <c r="TCB2965" s="2"/>
      <c r="TCC2965" s="2"/>
      <c r="TCD2965" s="2"/>
      <c r="TCE2965" s="2"/>
      <c r="TCF2965" s="2"/>
      <c r="TCG2965" s="2"/>
      <c r="TCH2965" s="2"/>
      <c r="TCI2965" s="2"/>
      <c r="TCJ2965" s="2"/>
      <c r="TCK2965" s="2"/>
      <c r="TCL2965" s="2"/>
      <c r="TCM2965" s="2"/>
      <c r="TCN2965" s="2"/>
      <c r="TCO2965" s="2"/>
      <c r="TCP2965" s="2"/>
      <c r="TCQ2965" s="2"/>
      <c r="TCR2965" s="2"/>
      <c r="TCS2965" s="2"/>
      <c r="TCT2965" s="2"/>
      <c r="TCU2965" s="2"/>
      <c r="TCV2965" s="2"/>
      <c r="TCW2965" s="2"/>
      <c r="TCX2965" s="2"/>
      <c r="TCY2965" s="2"/>
      <c r="TCZ2965" s="2"/>
      <c r="TDA2965" s="2"/>
      <c r="TDB2965" s="2"/>
      <c r="TDC2965" s="2"/>
      <c r="TDD2965" s="2"/>
      <c r="TDE2965" s="2"/>
      <c r="TDF2965" s="2"/>
      <c r="TDG2965" s="2"/>
      <c r="TDH2965" s="2"/>
      <c r="TDI2965" s="2"/>
      <c r="TDJ2965" s="2"/>
      <c r="TDK2965" s="2"/>
      <c r="TDL2965" s="2"/>
      <c r="TDM2965" s="2"/>
      <c r="TDN2965" s="2"/>
      <c r="TDO2965" s="2"/>
      <c r="TDP2965" s="2"/>
      <c r="TDQ2965" s="2"/>
      <c r="TDR2965" s="2"/>
      <c r="TDS2965" s="2"/>
      <c r="TDT2965" s="2"/>
      <c r="TDU2965" s="2"/>
      <c r="TDV2965" s="2"/>
      <c r="TDW2965" s="2"/>
      <c r="TDX2965" s="2"/>
      <c r="TDY2965" s="2"/>
      <c r="TDZ2965" s="2"/>
      <c r="TEA2965" s="2"/>
      <c r="TEB2965" s="2"/>
      <c r="TEC2965" s="2"/>
      <c r="TED2965" s="2"/>
      <c r="TEE2965" s="2"/>
      <c r="TEF2965" s="2"/>
      <c r="TEG2965" s="2"/>
      <c r="TEH2965" s="2"/>
      <c r="TEI2965" s="2"/>
      <c r="TEJ2965" s="2"/>
      <c r="TEK2965" s="2"/>
      <c r="TEL2965" s="2"/>
      <c r="TEM2965" s="2"/>
      <c r="TEN2965" s="2"/>
      <c r="TEO2965" s="2"/>
      <c r="TEP2965" s="2"/>
      <c r="TEQ2965" s="2"/>
      <c r="TER2965" s="2"/>
      <c r="TES2965" s="2"/>
      <c r="TET2965" s="2"/>
      <c r="TEU2965" s="2"/>
      <c r="TEV2965" s="2"/>
      <c r="TEW2965" s="2"/>
      <c r="TEX2965" s="2"/>
      <c r="TEY2965" s="2"/>
      <c r="TEZ2965" s="2"/>
      <c r="TFA2965" s="2"/>
      <c r="TFB2965" s="2"/>
      <c r="TFC2965" s="2"/>
      <c r="TFD2965" s="2"/>
      <c r="TFE2965" s="2"/>
      <c r="TFF2965" s="2"/>
      <c r="TFG2965" s="2"/>
      <c r="TFH2965" s="2"/>
      <c r="TFI2965" s="2"/>
      <c r="TFJ2965" s="2"/>
      <c r="TFK2965" s="2"/>
      <c r="TFL2965" s="2"/>
      <c r="TFM2965" s="2"/>
      <c r="TFN2965" s="2"/>
      <c r="TFO2965" s="2"/>
      <c r="TFP2965" s="2"/>
      <c r="TFQ2965" s="2"/>
      <c r="TFR2965" s="2"/>
      <c r="TFS2965" s="2"/>
      <c r="TFT2965" s="2"/>
      <c r="TFU2965" s="2"/>
      <c r="TFV2965" s="2"/>
      <c r="TFW2965" s="2"/>
      <c r="TFX2965" s="2"/>
      <c r="TFY2965" s="2"/>
      <c r="TFZ2965" s="2"/>
      <c r="TGA2965" s="2"/>
      <c r="TGB2965" s="2"/>
      <c r="TGC2965" s="2"/>
      <c r="TGD2965" s="2"/>
      <c r="TGE2965" s="2"/>
      <c r="TGF2965" s="2"/>
      <c r="TGG2965" s="2"/>
      <c r="TGH2965" s="2"/>
      <c r="TGI2965" s="2"/>
      <c r="TGJ2965" s="2"/>
      <c r="TGK2965" s="2"/>
      <c r="TGL2965" s="2"/>
      <c r="TGM2965" s="2"/>
      <c r="TGN2965" s="2"/>
      <c r="TGO2965" s="2"/>
      <c r="TGP2965" s="2"/>
      <c r="TGQ2965" s="2"/>
      <c r="TGR2965" s="2"/>
      <c r="TGS2965" s="2"/>
      <c r="TGT2965" s="2"/>
      <c r="TGU2965" s="2"/>
      <c r="TGV2965" s="2"/>
      <c r="TGW2965" s="2"/>
      <c r="TGX2965" s="2"/>
      <c r="TGY2965" s="2"/>
      <c r="TGZ2965" s="2"/>
      <c r="THA2965" s="2"/>
      <c r="THB2965" s="2"/>
      <c r="THC2965" s="2"/>
      <c r="THD2965" s="2"/>
      <c r="THE2965" s="2"/>
      <c r="THF2965" s="2"/>
      <c r="THG2965" s="2"/>
      <c r="THH2965" s="2"/>
      <c r="THI2965" s="2"/>
      <c r="THJ2965" s="2"/>
      <c r="THK2965" s="2"/>
      <c r="THL2965" s="2"/>
      <c r="THM2965" s="2"/>
      <c r="THN2965" s="2"/>
      <c r="THO2965" s="2"/>
      <c r="THP2965" s="2"/>
      <c r="THQ2965" s="2"/>
      <c r="THR2965" s="2"/>
      <c r="THS2965" s="2"/>
      <c r="THT2965" s="2"/>
      <c r="THU2965" s="2"/>
      <c r="THV2965" s="2"/>
      <c r="THW2965" s="2"/>
      <c r="THX2965" s="2"/>
      <c r="THY2965" s="2"/>
      <c r="THZ2965" s="2"/>
      <c r="TIA2965" s="2"/>
      <c r="TIB2965" s="2"/>
      <c r="TIC2965" s="2"/>
      <c r="TID2965" s="2"/>
      <c r="TIE2965" s="2"/>
      <c r="TIF2965" s="2"/>
      <c r="TIG2965" s="2"/>
      <c r="TIH2965" s="2"/>
      <c r="TII2965" s="2"/>
      <c r="TIJ2965" s="2"/>
      <c r="TIK2965" s="2"/>
      <c r="TIL2965" s="2"/>
      <c r="TIM2965" s="2"/>
      <c r="TIN2965" s="2"/>
      <c r="TIO2965" s="2"/>
      <c r="TIP2965" s="2"/>
      <c r="TIQ2965" s="2"/>
      <c r="TIR2965" s="2"/>
      <c r="TIS2965" s="2"/>
      <c r="TIT2965" s="2"/>
      <c r="TIU2965" s="2"/>
      <c r="TIV2965" s="2"/>
      <c r="TIW2965" s="2"/>
      <c r="TIX2965" s="2"/>
      <c r="TIY2965" s="2"/>
      <c r="TIZ2965" s="2"/>
      <c r="TJA2965" s="2"/>
      <c r="TJB2965" s="2"/>
      <c r="TJC2965" s="2"/>
      <c r="TJD2965" s="2"/>
      <c r="TJE2965" s="2"/>
      <c r="TJF2965" s="2"/>
      <c r="TJG2965" s="2"/>
      <c r="TJH2965" s="2"/>
      <c r="TJI2965" s="2"/>
      <c r="TJJ2965" s="2"/>
      <c r="TJK2965" s="2"/>
      <c r="TJL2965" s="2"/>
      <c r="TJM2965" s="2"/>
      <c r="TJN2965" s="2"/>
      <c r="TJO2965" s="2"/>
      <c r="TJP2965" s="2"/>
      <c r="TJQ2965" s="2"/>
      <c r="TJR2965" s="2"/>
      <c r="TJS2965" s="2"/>
      <c r="TJT2965" s="2"/>
      <c r="TJU2965" s="2"/>
      <c r="TJV2965" s="2"/>
      <c r="TJW2965" s="2"/>
      <c r="TJX2965" s="2"/>
      <c r="TJY2965" s="2"/>
      <c r="TJZ2965" s="2"/>
      <c r="TKA2965" s="2"/>
      <c r="TKB2965" s="2"/>
      <c r="TKC2965" s="2"/>
      <c r="TKD2965" s="2"/>
      <c r="TKE2965" s="2"/>
      <c r="TKF2965" s="2"/>
      <c r="TKG2965" s="2"/>
      <c r="TKH2965" s="2"/>
      <c r="TKI2965" s="2"/>
      <c r="TKJ2965" s="2"/>
      <c r="TKK2965" s="2"/>
      <c r="TKL2965" s="2"/>
      <c r="TKM2965" s="2"/>
      <c r="TKN2965" s="2"/>
      <c r="TKO2965" s="2"/>
      <c r="TKP2965" s="2"/>
      <c r="TKQ2965" s="2"/>
      <c r="TKR2965" s="2"/>
      <c r="TKS2965" s="2"/>
      <c r="TKT2965" s="2"/>
      <c r="TKU2965" s="2"/>
      <c r="TKV2965" s="2"/>
      <c r="TKW2965" s="2"/>
      <c r="TKX2965" s="2"/>
      <c r="TKY2965" s="2"/>
      <c r="TKZ2965" s="2"/>
      <c r="TLA2965" s="2"/>
      <c r="TLB2965" s="2"/>
      <c r="TLC2965" s="2"/>
      <c r="TLD2965" s="2"/>
      <c r="TLE2965" s="2"/>
      <c r="TLF2965" s="2"/>
      <c r="TLG2965" s="2"/>
      <c r="TLH2965" s="2"/>
      <c r="TLI2965" s="2"/>
      <c r="TLJ2965" s="2"/>
      <c r="TLK2965" s="2"/>
      <c r="TLL2965" s="2"/>
      <c r="TLM2965" s="2"/>
      <c r="TLN2965" s="2"/>
      <c r="TLO2965" s="2"/>
      <c r="TLP2965" s="2"/>
      <c r="TLQ2965" s="2"/>
      <c r="TLR2965" s="2"/>
      <c r="TLS2965" s="2"/>
      <c r="TLT2965" s="2"/>
      <c r="TLU2965" s="2"/>
      <c r="TLV2965" s="2"/>
      <c r="TLW2965" s="2"/>
      <c r="TLX2965" s="2"/>
      <c r="TLY2965" s="2"/>
      <c r="TLZ2965" s="2"/>
      <c r="TMA2965" s="2"/>
      <c r="TMB2965" s="2"/>
      <c r="TMC2965" s="2"/>
      <c r="TMD2965" s="2"/>
      <c r="TME2965" s="2"/>
      <c r="TMF2965" s="2"/>
      <c r="TMG2965" s="2"/>
      <c r="TMH2965" s="2"/>
      <c r="TMI2965" s="2"/>
      <c r="TMJ2965" s="2"/>
      <c r="TMK2965" s="2"/>
      <c r="TML2965" s="2"/>
      <c r="TMM2965" s="2"/>
      <c r="TMN2965" s="2"/>
      <c r="TMO2965" s="2"/>
      <c r="TMP2965" s="2"/>
      <c r="TMQ2965" s="2"/>
      <c r="TMR2965" s="2"/>
      <c r="TMS2965" s="2"/>
      <c r="TMT2965" s="2"/>
      <c r="TMU2965" s="2"/>
      <c r="TMV2965" s="2"/>
      <c r="TMW2965" s="2"/>
      <c r="TMX2965" s="2"/>
      <c r="TMY2965" s="2"/>
      <c r="TMZ2965" s="2"/>
      <c r="TNA2965" s="2"/>
      <c r="TNB2965" s="2"/>
      <c r="TNC2965" s="2"/>
      <c r="TND2965" s="2"/>
      <c r="TNE2965" s="2"/>
      <c r="TNF2965" s="2"/>
      <c r="TNG2965" s="2"/>
      <c r="TNH2965" s="2"/>
      <c r="TNI2965" s="2"/>
      <c r="TNJ2965" s="2"/>
      <c r="TNK2965" s="2"/>
      <c r="TNL2965" s="2"/>
      <c r="TNM2965" s="2"/>
      <c r="TNN2965" s="2"/>
      <c r="TNO2965" s="2"/>
      <c r="TNP2965" s="2"/>
      <c r="TNQ2965" s="2"/>
      <c r="TNR2965" s="2"/>
      <c r="TNS2965" s="2"/>
      <c r="TNT2965" s="2"/>
      <c r="TNU2965" s="2"/>
      <c r="TNV2965" s="2"/>
      <c r="TNW2965" s="2"/>
      <c r="TNX2965" s="2"/>
      <c r="TNY2965" s="2"/>
      <c r="TNZ2965" s="2"/>
      <c r="TOA2965" s="2"/>
      <c r="TOB2965" s="2"/>
      <c r="TOC2965" s="2"/>
      <c r="TOD2965" s="2"/>
      <c r="TOE2965" s="2"/>
      <c r="TOF2965" s="2"/>
      <c r="TOG2965" s="2"/>
      <c r="TOH2965" s="2"/>
      <c r="TOI2965" s="2"/>
      <c r="TOJ2965" s="2"/>
      <c r="TOK2965" s="2"/>
      <c r="TOL2965" s="2"/>
      <c r="TOM2965" s="2"/>
      <c r="TON2965" s="2"/>
      <c r="TOO2965" s="2"/>
      <c r="TOP2965" s="2"/>
      <c r="TOQ2965" s="2"/>
      <c r="TOR2965" s="2"/>
      <c r="TOS2965" s="2"/>
      <c r="TOT2965" s="2"/>
      <c r="TOU2965" s="2"/>
      <c r="TOV2965" s="2"/>
      <c r="TOW2965" s="2"/>
      <c r="TOX2965" s="2"/>
      <c r="TOY2965" s="2"/>
      <c r="TOZ2965" s="2"/>
      <c r="TPA2965" s="2"/>
      <c r="TPB2965" s="2"/>
      <c r="TPC2965" s="2"/>
      <c r="TPD2965" s="2"/>
      <c r="TPE2965" s="2"/>
      <c r="TPF2965" s="2"/>
      <c r="TPG2965" s="2"/>
      <c r="TPH2965" s="2"/>
      <c r="TPI2965" s="2"/>
      <c r="TPJ2965" s="2"/>
      <c r="TPK2965" s="2"/>
      <c r="TPL2965" s="2"/>
      <c r="TPM2965" s="2"/>
      <c r="TPN2965" s="2"/>
      <c r="TPO2965" s="2"/>
      <c r="TPP2965" s="2"/>
      <c r="TPQ2965" s="2"/>
      <c r="TPR2965" s="2"/>
      <c r="TPS2965" s="2"/>
      <c r="TPT2965" s="2"/>
      <c r="TPU2965" s="2"/>
      <c r="TPV2965" s="2"/>
      <c r="TPW2965" s="2"/>
      <c r="TPX2965" s="2"/>
      <c r="TPY2965" s="2"/>
      <c r="TPZ2965" s="2"/>
      <c r="TQA2965" s="2"/>
      <c r="TQB2965" s="2"/>
      <c r="TQC2965" s="2"/>
      <c r="TQD2965" s="2"/>
      <c r="TQE2965" s="2"/>
      <c r="TQF2965" s="2"/>
      <c r="TQG2965" s="2"/>
      <c r="TQH2965" s="2"/>
      <c r="TQI2965" s="2"/>
      <c r="TQJ2965" s="2"/>
      <c r="TQK2965" s="2"/>
      <c r="TQL2965" s="2"/>
      <c r="TQM2965" s="2"/>
      <c r="TQN2965" s="2"/>
      <c r="TQO2965" s="2"/>
      <c r="TQP2965" s="2"/>
      <c r="TQQ2965" s="2"/>
      <c r="TQR2965" s="2"/>
      <c r="TQS2965" s="2"/>
      <c r="TQT2965" s="2"/>
      <c r="TQU2965" s="2"/>
      <c r="TQV2965" s="2"/>
      <c r="TQW2965" s="2"/>
      <c r="TQX2965" s="2"/>
      <c r="TQY2965" s="2"/>
      <c r="TQZ2965" s="2"/>
      <c r="TRA2965" s="2"/>
      <c r="TRB2965" s="2"/>
      <c r="TRC2965" s="2"/>
      <c r="TRD2965" s="2"/>
      <c r="TRE2965" s="2"/>
      <c r="TRF2965" s="2"/>
      <c r="TRG2965" s="2"/>
      <c r="TRH2965" s="2"/>
      <c r="TRI2965" s="2"/>
      <c r="TRJ2965" s="2"/>
      <c r="TRK2965" s="2"/>
      <c r="TRL2965" s="2"/>
      <c r="TRM2965" s="2"/>
      <c r="TRN2965" s="2"/>
      <c r="TRO2965" s="2"/>
      <c r="TRP2965" s="2"/>
      <c r="TRQ2965" s="2"/>
      <c r="TRR2965" s="2"/>
      <c r="TRS2965" s="2"/>
      <c r="TRT2965" s="2"/>
      <c r="TRU2965" s="2"/>
      <c r="TRV2965" s="2"/>
      <c r="TRW2965" s="2"/>
      <c r="TRX2965" s="2"/>
      <c r="TRY2965" s="2"/>
      <c r="TRZ2965" s="2"/>
      <c r="TSA2965" s="2"/>
      <c r="TSB2965" s="2"/>
      <c r="TSC2965" s="2"/>
      <c r="TSD2965" s="2"/>
      <c r="TSE2965" s="2"/>
      <c r="TSF2965" s="2"/>
      <c r="TSG2965" s="2"/>
      <c r="TSH2965" s="2"/>
      <c r="TSI2965" s="2"/>
      <c r="TSJ2965" s="2"/>
      <c r="TSK2965" s="2"/>
      <c r="TSL2965" s="2"/>
      <c r="TSM2965" s="2"/>
      <c r="TSN2965" s="2"/>
      <c r="TSO2965" s="2"/>
      <c r="TSP2965" s="2"/>
      <c r="TSQ2965" s="2"/>
      <c r="TSR2965" s="2"/>
      <c r="TSS2965" s="2"/>
      <c r="TST2965" s="2"/>
      <c r="TSU2965" s="2"/>
      <c r="TSV2965" s="2"/>
      <c r="TSW2965" s="2"/>
      <c r="TSX2965" s="2"/>
      <c r="TSY2965" s="2"/>
      <c r="TSZ2965" s="2"/>
      <c r="TTA2965" s="2"/>
      <c r="TTB2965" s="2"/>
      <c r="TTC2965" s="2"/>
      <c r="TTD2965" s="2"/>
      <c r="TTE2965" s="2"/>
      <c r="TTF2965" s="2"/>
      <c r="TTG2965" s="2"/>
      <c r="TTH2965" s="2"/>
      <c r="TTI2965" s="2"/>
      <c r="TTJ2965" s="2"/>
      <c r="TTK2965" s="2"/>
      <c r="TTL2965" s="2"/>
      <c r="TTM2965" s="2"/>
      <c r="TTN2965" s="2"/>
      <c r="TTO2965" s="2"/>
      <c r="TTP2965" s="2"/>
      <c r="TTQ2965" s="2"/>
      <c r="TTR2965" s="2"/>
      <c r="TTS2965" s="2"/>
      <c r="TTT2965" s="2"/>
      <c r="TTU2965" s="2"/>
      <c r="TTV2965" s="2"/>
      <c r="TTW2965" s="2"/>
      <c r="TTX2965" s="2"/>
      <c r="TTY2965" s="2"/>
      <c r="TTZ2965" s="2"/>
      <c r="TUA2965" s="2"/>
      <c r="TUB2965" s="2"/>
      <c r="TUC2965" s="2"/>
      <c r="TUD2965" s="2"/>
      <c r="TUE2965" s="2"/>
      <c r="TUF2965" s="2"/>
      <c r="TUG2965" s="2"/>
      <c r="TUH2965" s="2"/>
      <c r="TUI2965" s="2"/>
      <c r="TUJ2965" s="2"/>
      <c r="TUK2965" s="2"/>
      <c r="TUL2965" s="2"/>
      <c r="TUM2965" s="2"/>
      <c r="TUN2965" s="2"/>
      <c r="TUO2965" s="2"/>
      <c r="TUP2965" s="2"/>
      <c r="TUQ2965" s="2"/>
      <c r="TUR2965" s="2"/>
      <c r="TUS2965" s="2"/>
      <c r="TUT2965" s="2"/>
      <c r="TUU2965" s="2"/>
      <c r="TUV2965" s="2"/>
      <c r="TUW2965" s="2"/>
      <c r="TUX2965" s="2"/>
      <c r="TUY2965" s="2"/>
      <c r="TUZ2965" s="2"/>
      <c r="TVA2965" s="2"/>
      <c r="TVB2965" s="2"/>
      <c r="TVC2965" s="2"/>
      <c r="TVD2965" s="2"/>
      <c r="TVE2965" s="2"/>
      <c r="TVF2965" s="2"/>
      <c r="TVG2965" s="2"/>
      <c r="TVH2965" s="2"/>
      <c r="TVI2965" s="2"/>
      <c r="TVJ2965" s="2"/>
      <c r="TVK2965" s="2"/>
      <c r="TVL2965" s="2"/>
      <c r="TVM2965" s="2"/>
      <c r="TVN2965" s="2"/>
      <c r="TVO2965" s="2"/>
      <c r="TVP2965" s="2"/>
      <c r="TVQ2965" s="2"/>
      <c r="TVR2965" s="2"/>
      <c r="TVS2965" s="2"/>
      <c r="TVT2965" s="2"/>
      <c r="TVU2965" s="2"/>
      <c r="TVV2965" s="2"/>
      <c r="TVW2965" s="2"/>
      <c r="TVX2965" s="2"/>
      <c r="TVY2965" s="2"/>
      <c r="TVZ2965" s="2"/>
      <c r="TWA2965" s="2"/>
      <c r="TWB2965" s="2"/>
      <c r="TWC2965" s="2"/>
      <c r="TWD2965" s="2"/>
      <c r="TWE2965" s="2"/>
      <c r="TWF2965" s="2"/>
      <c r="TWG2965" s="2"/>
      <c r="TWH2965" s="2"/>
      <c r="TWI2965" s="2"/>
      <c r="TWJ2965" s="2"/>
      <c r="TWK2965" s="2"/>
      <c r="TWL2965" s="2"/>
      <c r="TWM2965" s="2"/>
      <c r="TWN2965" s="2"/>
      <c r="TWO2965" s="2"/>
      <c r="TWP2965" s="2"/>
      <c r="TWQ2965" s="2"/>
      <c r="TWR2965" s="2"/>
      <c r="TWS2965" s="2"/>
      <c r="TWT2965" s="2"/>
      <c r="TWU2965" s="2"/>
      <c r="TWV2965" s="2"/>
      <c r="TWW2965" s="2"/>
      <c r="TWX2965" s="2"/>
      <c r="TWY2965" s="2"/>
      <c r="TWZ2965" s="2"/>
      <c r="TXA2965" s="2"/>
      <c r="TXB2965" s="2"/>
      <c r="TXC2965" s="2"/>
      <c r="TXD2965" s="2"/>
      <c r="TXE2965" s="2"/>
      <c r="TXF2965" s="2"/>
      <c r="TXG2965" s="2"/>
      <c r="TXH2965" s="2"/>
      <c r="TXI2965" s="2"/>
      <c r="TXJ2965" s="2"/>
      <c r="TXK2965" s="2"/>
      <c r="TXL2965" s="2"/>
      <c r="TXM2965" s="2"/>
      <c r="TXN2965" s="2"/>
      <c r="TXO2965" s="2"/>
      <c r="TXP2965" s="2"/>
      <c r="TXQ2965" s="2"/>
      <c r="TXR2965" s="2"/>
      <c r="TXS2965" s="2"/>
      <c r="TXT2965" s="2"/>
      <c r="TXU2965" s="2"/>
      <c r="TXV2965" s="2"/>
      <c r="TXW2965" s="2"/>
      <c r="TXX2965" s="2"/>
      <c r="TXY2965" s="2"/>
      <c r="TXZ2965" s="2"/>
      <c r="TYA2965" s="2"/>
      <c r="TYB2965" s="2"/>
      <c r="TYC2965" s="2"/>
      <c r="TYD2965" s="2"/>
      <c r="TYE2965" s="2"/>
      <c r="TYF2965" s="2"/>
      <c r="TYG2965" s="2"/>
      <c r="TYH2965" s="2"/>
      <c r="TYI2965" s="2"/>
      <c r="TYJ2965" s="2"/>
      <c r="TYK2965" s="2"/>
      <c r="TYL2965" s="2"/>
      <c r="TYM2965" s="2"/>
      <c r="TYN2965" s="2"/>
      <c r="TYO2965" s="2"/>
      <c r="TYP2965" s="2"/>
      <c r="TYQ2965" s="2"/>
      <c r="TYR2965" s="2"/>
      <c r="TYS2965" s="2"/>
      <c r="TYT2965" s="2"/>
      <c r="TYU2965" s="2"/>
      <c r="TYV2965" s="2"/>
      <c r="TYW2965" s="2"/>
      <c r="TYX2965" s="2"/>
      <c r="TYY2965" s="2"/>
      <c r="TYZ2965" s="2"/>
      <c r="TZA2965" s="2"/>
      <c r="TZB2965" s="2"/>
      <c r="TZC2965" s="2"/>
      <c r="TZD2965" s="2"/>
      <c r="TZE2965" s="2"/>
      <c r="TZF2965" s="2"/>
      <c r="TZG2965" s="2"/>
      <c r="TZH2965" s="2"/>
      <c r="TZI2965" s="2"/>
      <c r="TZJ2965" s="2"/>
      <c r="TZK2965" s="2"/>
      <c r="TZL2965" s="2"/>
      <c r="TZM2965" s="2"/>
      <c r="TZN2965" s="2"/>
      <c r="TZO2965" s="2"/>
      <c r="TZP2965" s="2"/>
      <c r="TZQ2965" s="2"/>
      <c r="TZR2965" s="2"/>
      <c r="TZS2965" s="2"/>
      <c r="TZT2965" s="2"/>
      <c r="TZU2965" s="2"/>
      <c r="TZV2965" s="2"/>
      <c r="TZW2965" s="2"/>
      <c r="TZX2965" s="2"/>
      <c r="TZY2965" s="2"/>
      <c r="TZZ2965" s="2"/>
      <c r="UAA2965" s="2"/>
      <c r="UAB2965" s="2"/>
      <c r="UAC2965" s="2"/>
      <c r="UAD2965" s="2"/>
      <c r="UAE2965" s="2"/>
      <c r="UAF2965" s="2"/>
      <c r="UAG2965" s="2"/>
      <c r="UAH2965" s="2"/>
      <c r="UAI2965" s="2"/>
      <c r="UAJ2965" s="2"/>
      <c r="UAK2965" s="2"/>
      <c r="UAL2965" s="2"/>
      <c r="UAM2965" s="2"/>
      <c r="UAN2965" s="2"/>
      <c r="UAO2965" s="2"/>
      <c r="UAP2965" s="2"/>
      <c r="UAQ2965" s="2"/>
      <c r="UAR2965" s="2"/>
      <c r="UAS2965" s="2"/>
      <c r="UAT2965" s="2"/>
      <c r="UAU2965" s="2"/>
      <c r="UAV2965" s="2"/>
      <c r="UAW2965" s="2"/>
      <c r="UAX2965" s="2"/>
      <c r="UAY2965" s="2"/>
      <c r="UAZ2965" s="2"/>
      <c r="UBA2965" s="2"/>
      <c r="UBB2965" s="2"/>
      <c r="UBC2965" s="2"/>
      <c r="UBD2965" s="2"/>
      <c r="UBE2965" s="2"/>
      <c r="UBF2965" s="2"/>
      <c r="UBG2965" s="2"/>
      <c r="UBH2965" s="2"/>
      <c r="UBI2965" s="2"/>
      <c r="UBJ2965" s="2"/>
      <c r="UBK2965" s="2"/>
      <c r="UBL2965" s="2"/>
      <c r="UBM2965" s="2"/>
      <c r="UBN2965" s="2"/>
      <c r="UBO2965" s="2"/>
      <c r="UBP2965" s="2"/>
      <c r="UBQ2965" s="2"/>
      <c r="UBR2965" s="2"/>
      <c r="UBS2965" s="2"/>
      <c r="UBT2965" s="2"/>
      <c r="UBU2965" s="2"/>
      <c r="UBV2965" s="2"/>
      <c r="UBW2965" s="2"/>
      <c r="UBX2965" s="2"/>
      <c r="UBY2965" s="2"/>
      <c r="UBZ2965" s="2"/>
      <c r="UCA2965" s="2"/>
      <c r="UCB2965" s="2"/>
      <c r="UCC2965" s="2"/>
      <c r="UCD2965" s="2"/>
      <c r="UCE2965" s="2"/>
      <c r="UCF2965" s="2"/>
      <c r="UCG2965" s="2"/>
      <c r="UCH2965" s="2"/>
      <c r="UCI2965" s="2"/>
      <c r="UCJ2965" s="2"/>
      <c r="UCK2965" s="2"/>
      <c r="UCL2965" s="2"/>
      <c r="UCM2965" s="2"/>
      <c r="UCN2965" s="2"/>
      <c r="UCO2965" s="2"/>
      <c r="UCP2965" s="2"/>
      <c r="UCQ2965" s="2"/>
      <c r="UCR2965" s="2"/>
      <c r="UCS2965" s="2"/>
      <c r="UCT2965" s="2"/>
      <c r="UCU2965" s="2"/>
      <c r="UCV2965" s="2"/>
      <c r="UCW2965" s="2"/>
      <c r="UCX2965" s="2"/>
      <c r="UCY2965" s="2"/>
      <c r="UCZ2965" s="2"/>
      <c r="UDA2965" s="2"/>
      <c r="UDB2965" s="2"/>
      <c r="UDC2965" s="2"/>
      <c r="UDD2965" s="2"/>
      <c r="UDE2965" s="2"/>
      <c r="UDF2965" s="2"/>
      <c r="UDG2965" s="2"/>
      <c r="UDH2965" s="2"/>
      <c r="UDI2965" s="2"/>
      <c r="UDJ2965" s="2"/>
      <c r="UDK2965" s="2"/>
      <c r="UDL2965" s="2"/>
      <c r="UDM2965" s="2"/>
      <c r="UDN2965" s="2"/>
      <c r="UDO2965" s="2"/>
      <c r="UDP2965" s="2"/>
      <c r="UDQ2965" s="2"/>
      <c r="UDR2965" s="2"/>
      <c r="UDS2965" s="2"/>
      <c r="UDT2965" s="2"/>
      <c r="UDU2965" s="2"/>
      <c r="UDV2965" s="2"/>
      <c r="UDW2965" s="2"/>
      <c r="UDX2965" s="2"/>
      <c r="UDY2965" s="2"/>
      <c r="UDZ2965" s="2"/>
      <c r="UEA2965" s="2"/>
      <c r="UEB2965" s="2"/>
      <c r="UEC2965" s="2"/>
      <c r="UED2965" s="2"/>
      <c r="UEE2965" s="2"/>
      <c r="UEF2965" s="2"/>
      <c r="UEG2965" s="2"/>
      <c r="UEH2965" s="2"/>
      <c r="UEI2965" s="2"/>
      <c r="UEJ2965" s="2"/>
      <c r="UEK2965" s="2"/>
      <c r="UEL2965" s="2"/>
      <c r="UEM2965" s="2"/>
      <c r="UEN2965" s="2"/>
      <c r="UEO2965" s="2"/>
      <c r="UEP2965" s="2"/>
      <c r="UEQ2965" s="2"/>
      <c r="UER2965" s="2"/>
      <c r="UES2965" s="2"/>
      <c r="UET2965" s="2"/>
      <c r="UEU2965" s="2"/>
      <c r="UEV2965" s="2"/>
      <c r="UEW2965" s="2"/>
      <c r="UEX2965" s="2"/>
      <c r="UEY2965" s="2"/>
      <c r="UEZ2965" s="2"/>
      <c r="UFA2965" s="2"/>
      <c r="UFB2965" s="2"/>
      <c r="UFC2965" s="2"/>
      <c r="UFD2965" s="2"/>
      <c r="UFE2965" s="2"/>
      <c r="UFF2965" s="2"/>
      <c r="UFG2965" s="2"/>
      <c r="UFH2965" s="2"/>
      <c r="UFI2965" s="2"/>
      <c r="UFJ2965" s="2"/>
      <c r="UFK2965" s="2"/>
      <c r="UFL2965" s="2"/>
      <c r="UFM2965" s="2"/>
      <c r="UFN2965" s="2"/>
      <c r="UFO2965" s="2"/>
      <c r="UFP2965" s="2"/>
      <c r="UFQ2965" s="2"/>
      <c r="UFR2965" s="2"/>
      <c r="UFS2965" s="2"/>
      <c r="UFT2965" s="2"/>
      <c r="UFU2965" s="2"/>
      <c r="UFV2965" s="2"/>
      <c r="UFW2965" s="2"/>
      <c r="UFX2965" s="2"/>
      <c r="UFY2965" s="2"/>
      <c r="UFZ2965" s="2"/>
      <c r="UGA2965" s="2"/>
      <c r="UGB2965" s="2"/>
      <c r="UGC2965" s="2"/>
      <c r="UGD2965" s="2"/>
      <c r="UGE2965" s="2"/>
      <c r="UGF2965" s="2"/>
      <c r="UGG2965" s="2"/>
      <c r="UGH2965" s="2"/>
      <c r="UGI2965" s="2"/>
      <c r="UGJ2965" s="2"/>
      <c r="UGK2965" s="2"/>
      <c r="UGL2965" s="2"/>
      <c r="UGM2965" s="2"/>
      <c r="UGN2965" s="2"/>
      <c r="UGO2965" s="2"/>
      <c r="UGP2965" s="2"/>
      <c r="UGQ2965" s="2"/>
      <c r="UGR2965" s="2"/>
      <c r="UGS2965" s="2"/>
      <c r="UGT2965" s="2"/>
      <c r="UGU2965" s="2"/>
      <c r="UGV2965" s="2"/>
      <c r="UGW2965" s="2"/>
      <c r="UGX2965" s="2"/>
      <c r="UGY2965" s="2"/>
      <c r="UGZ2965" s="2"/>
      <c r="UHA2965" s="2"/>
      <c r="UHB2965" s="2"/>
      <c r="UHC2965" s="2"/>
      <c r="UHD2965" s="2"/>
      <c r="UHE2965" s="2"/>
      <c r="UHF2965" s="2"/>
      <c r="UHG2965" s="2"/>
      <c r="UHH2965" s="2"/>
      <c r="UHI2965" s="2"/>
      <c r="UHJ2965" s="2"/>
      <c r="UHK2965" s="2"/>
      <c r="UHL2965" s="2"/>
      <c r="UHM2965" s="2"/>
      <c r="UHN2965" s="2"/>
      <c r="UHO2965" s="2"/>
      <c r="UHP2965" s="2"/>
      <c r="UHQ2965" s="2"/>
      <c r="UHR2965" s="2"/>
      <c r="UHS2965" s="2"/>
      <c r="UHT2965" s="2"/>
      <c r="UHU2965" s="2"/>
      <c r="UHV2965" s="2"/>
      <c r="UHW2965" s="2"/>
      <c r="UHX2965" s="2"/>
      <c r="UHY2965" s="2"/>
      <c r="UHZ2965" s="2"/>
      <c r="UIA2965" s="2"/>
      <c r="UIB2965" s="2"/>
      <c r="UIC2965" s="2"/>
      <c r="UID2965" s="2"/>
      <c r="UIE2965" s="2"/>
      <c r="UIF2965" s="2"/>
      <c r="UIG2965" s="2"/>
      <c r="UIH2965" s="2"/>
      <c r="UII2965" s="2"/>
      <c r="UIJ2965" s="2"/>
      <c r="UIK2965" s="2"/>
      <c r="UIL2965" s="2"/>
      <c r="UIM2965" s="2"/>
      <c r="UIN2965" s="2"/>
      <c r="UIO2965" s="2"/>
      <c r="UIP2965" s="2"/>
      <c r="UIQ2965" s="2"/>
      <c r="UIR2965" s="2"/>
      <c r="UIS2965" s="2"/>
      <c r="UIT2965" s="2"/>
      <c r="UIU2965" s="2"/>
      <c r="UIV2965" s="2"/>
      <c r="UIW2965" s="2"/>
      <c r="UIX2965" s="2"/>
      <c r="UIY2965" s="2"/>
      <c r="UIZ2965" s="2"/>
      <c r="UJA2965" s="2"/>
      <c r="UJB2965" s="2"/>
      <c r="UJC2965" s="2"/>
      <c r="UJD2965" s="2"/>
      <c r="UJE2965" s="2"/>
      <c r="UJF2965" s="2"/>
      <c r="UJG2965" s="2"/>
      <c r="UJH2965" s="2"/>
      <c r="UJI2965" s="2"/>
      <c r="UJJ2965" s="2"/>
      <c r="UJK2965" s="2"/>
      <c r="UJL2965" s="2"/>
      <c r="UJM2965" s="2"/>
      <c r="UJN2965" s="2"/>
      <c r="UJO2965" s="2"/>
      <c r="UJP2965" s="2"/>
      <c r="UJQ2965" s="2"/>
      <c r="UJR2965" s="2"/>
      <c r="UJS2965" s="2"/>
      <c r="UJT2965" s="2"/>
      <c r="UJU2965" s="2"/>
      <c r="UJV2965" s="2"/>
      <c r="UJW2965" s="2"/>
      <c r="UJX2965" s="2"/>
      <c r="UJY2965" s="2"/>
      <c r="UJZ2965" s="2"/>
      <c r="UKA2965" s="2"/>
      <c r="UKB2965" s="2"/>
      <c r="UKC2965" s="2"/>
      <c r="UKD2965" s="2"/>
      <c r="UKE2965" s="2"/>
      <c r="UKF2965" s="2"/>
      <c r="UKG2965" s="2"/>
      <c r="UKH2965" s="2"/>
      <c r="UKI2965" s="2"/>
      <c r="UKJ2965" s="2"/>
      <c r="UKK2965" s="2"/>
      <c r="UKL2965" s="2"/>
      <c r="UKM2965" s="2"/>
      <c r="UKN2965" s="2"/>
      <c r="UKO2965" s="2"/>
      <c r="UKP2965" s="2"/>
      <c r="UKQ2965" s="2"/>
      <c r="UKR2965" s="2"/>
      <c r="UKS2965" s="2"/>
      <c r="UKT2965" s="2"/>
      <c r="UKU2965" s="2"/>
      <c r="UKV2965" s="2"/>
      <c r="UKW2965" s="2"/>
      <c r="UKX2965" s="2"/>
      <c r="UKY2965" s="2"/>
      <c r="UKZ2965" s="2"/>
      <c r="ULA2965" s="2"/>
      <c r="ULB2965" s="2"/>
      <c r="ULC2965" s="2"/>
      <c r="ULD2965" s="2"/>
      <c r="ULE2965" s="2"/>
      <c r="ULF2965" s="2"/>
      <c r="ULG2965" s="2"/>
      <c r="ULH2965" s="2"/>
      <c r="ULI2965" s="2"/>
      <c r="ULJ2965" s="2"/>
      <c r="ULK2965" s="2"/>
      <c r="ULL2965" s="2"/>
      <c r="ULM2965" s="2"/>
      <c r="ULN2965" s="2"/>
      <c r="ULO2965" s="2"/>
      <c r="ULP2965" s="2"/>
      <c r="ULQ2965" s="2"/>
      <c r="ULR2965" s="2"/>
      <c r="ULS2965" s="2"/>
      <c r="ULT2965" s="2"/>
      <c r="ULU2965" s="2"/>
      <c r="ULV2965" s="2"/>
      <c r="ULW2965" s="2"/>
      <c r="ULX2965" s="2"/>
      <c r="ULY2965" s="2"/>
      <c r="ULZ2965" s="2"/>
      <c r="UMA2965" s="2"/>
      <c r="UMB2965" s="2"/>
      <c r="UMC2965" s="2"/>
      <c r="UMD2965" s="2"/>
      <c r="UME2965" s="2"/>
      <c r="UMF2965" s="2"/>
      <c r="UMG2965" s="2"/>
      <c r="UMH2965" s="2"/>
      <c r="UMI2965" s="2"/>
      <c r="UMJ2965" s="2"/>
      <c r="UMK2965" s="2"/>
      <c r="UML2965" s="2"/>
      <c r="UMM2965" s="2"/>
      <c r="UMN2965" s="2"/>
      <c r="UMO2965" s="2"/>
      <c r="UMP2965" s="2"/>
      <c r="UMQ2965" s="2"/>
      <c r="UMR2965" s="2"/>
      <c r="UMS2965" s="2"/>
      <c r="UMT2965" s="2"/>
      <c r="UMU2965" s="2"/>
      <c r="UMV2965" s="2"/>
      <c r="UMW2965" s="2"/>
      <c r="UMX2965" s="2"/>
      <c r="UMY2965" s="2"/>
      <c r="UMZ2965" s="2"/>
      <c r="UNA2965" s="2"/>
      <c r="UNB2965" s="2"/>
      <c r="UNC2965" s="2"/>
      <c r="UND2965" s="2"/>
      <c r="UNE2965" s="2"/>
      <c r="UNF2965" s="2"/>
      <c r="UNG2965" s="2"/>
      <c r="UNH2965" s="2"/>
      <c r="UNI2965" s="2"/>
      <c r="UNJ2965" s="2"/>
      <c r="UNK2965" s="2"/>
      <c r="UNL2965" s="2"/>
      <c r="UNM2965" s="2"/>
      <c r="UNN2965" s="2"/>
      <c r="UNO2965" s="2"/>
      <c r="UNP2965" s="2"/>
      <c r="UNQ2965" s="2"/>
      <c r="UNR2965" s="2"/>
      <c r="UNS2965" s="2"/>
      <c r="UNT2965" s="2"/>
      <c r="UNU2965" s="2"/>
      <c r="UNV2965" s="2"/>
      <c r="UNW2965" s="2"/>
      <c r="UNX2965" s="2"/>
      <c r="UNY2965" s="2"/>
      <c r="UNZ2965" s="2"/>
      <c r="UOA2965" s="2"/>
      <c r="UOB2965" s="2"/>
      <c r="UOC2965" s="2"/>
      <c r="UOD2965" s="2"/>
      <c r="UOE2965" s="2"/>
      <c r="UOF2965" s="2"/>
      <c r="UOG2965" s="2"/>
      <c r="UOH2965" s="2"/>
      <c r="UOI2965" s="2"/>
      <c r="UOJ2965" s="2"/>
      <c r="UOK2965" s="2"/>
      <c r="UOL2965" s="2"/>
      <c r="UOM2965" s="2"/>
      <c r="UON2965" s="2"/>
      <c r="UOO2965" s="2"/>
      <c r="UOP2965" s="2"/>
      <c r="UOQ2965" s="2"/>
      <c r="UOR2965" s="2"/>
      <c r="UOS2965" s="2"/>
      <c r="UOT2965" s="2"/>
      <c r="UOU2965" s="2"/>
      <c r="UOV2965" s="2"/>
      <c r="UOW2965" s="2"/>
      <c r="UOX2965" s="2"/>
      <c r="UOY2965" s="2"/>
      <c r="UOZ2965" s="2"/>
      <c r="UPA2965" s="2"/>
      <c r="UPB2965" s="2"/>
      <c r="UPC2965" s="2"/>
      <c r="UPD2965" s="2"/>
      <c r="UPE2965" s="2"/>
      <c r="UPF2965" s="2"/>
      <c r="UPG2965" s="2"/>
      <c r="UPH2965" s="2"/>
      <c r="UPI2965" s="2"/>
      <c r="UPJ2965" s="2"/>
      <c r="UPK2965" s="2"/>
      <c r="UPL2965" s="2"/>
      <c r="UPM2965" s="2"/>
      <c r="UPN2965" s="2"/>
      <c r="UPO2965" s="2"/>
      <c r="UPP2965" s="2"/>
      <c r="UPQ2965" s="2"/>
      <c r="UPR2965" s="2"/>
      <c r="UPS2965" s="2"/>
      <c r="UPT2965" s="2"/>
      <c r="UPU2965" s="2"/>
      <c r="UPV2965" s="2"/>
      <c r="UPW2965" s="2"/>
      <c r="UPX2965" s="2"/>
      <c r="UPY2965" s="2"/>
      <c r="UPZ2965" s="2"/>
      <c r="UQA2965" s="2"/>
      <c r="UQB2965" s="2"/>
      <c r="UQC2965" s="2"/>
      <c r="UQD2965" s="2"/>
      <c r="UQE2965" s="2"/>
      <c r="UQF2965" s="2"/>
      <c r="UQG2965" s="2"/>
      <c r="UQH2965" s="2"/>
      <c r="UQI2965" s="2"/>
      <c r="UQJ2965" s="2"/>
      <c r="UQK2965" s="2"/>
      <c r="UQL2965" s="2"/>
      <c r="UQM2965" s="2"/>
      <c r="UQN2965" s="2"/>
      <c r="UQO2965" s="2"/>
      <c r="UQP2965" s="2"/>
      <c r="UQQ2965" s="2"/>
      <c r="UQR2965" s="2"/>
      <c r="UQS2965" s="2"/>
      <c r="UQT2965" s="2"/>
      <c r="UQU2965" s="2"/>
      <c r="UQV2965" s="2"/>
      <c r="UQW2965" s="2"/>
      <c r="UQX2965" s="2"/>
      <c r="UQY2965" s="2"/>
      <c r="UQZ2965" s="2"/>
      <c r="URA2965" s="2"/>
      <c r="URB2965" s="2"/>
      <c r="URC2965" s="2"/>
      <c r="URD2965" s="2"/>
      <c r="URE2965" s="2"/>
      <c r="URF2965" s="2"/>
      <c r="URG2965" s="2"/>
      <c r="URH2965" s="2"/>
      <c r="URI2965" s="2"/>
      <c r="URJ2965" s="2"/>
      <c r="URK2965" s="2"/>
      <c r="URL2965" s="2"/>
      <c r="URM2965" s="2"/>
      <c r="URN2965" s="2"/>
      <c r="URO2965" s="2"/>
      <c r="URP2965" s="2"/>
      <c r="URQ2965" s="2"/>
      <c r="URR2965" s="2"/>
      <c r="URS2965" s="2"/>
      <c r="URT2965" s="2"/>
      <c r="URU2965" s="2"/>
      <c r="URV2965" s="2"/>
      <c r="URW2965" s="2"/>
      <c r="URX2965" s="2"/>
      <c r="URY2965" s="2"/>
      <c r="URZ2965" s="2"/>
      <c r="USA2965" s="2"/>
      <c r="USB2965" s="2"/>
      <c r="USC2965" s="2"/>
      <c r="USD2965" s="2"/>
      <c r="USE2965" s="2"/>
      <c r="USF2965" s="2"/>
      <c r="USG2965" s="2"/>
      <c r="USH2965" s="2"/>
      <c r="USI2965" s="2"/>
      <c r="USJ2965" s="2"/>
      <c r="USK2965" s="2"/>
      <c r="USL2965" s="2"/>
      <c r="USM2965" s="2"/>
      <c r="USN2965" s="2"/>
      <c r="USO2965" s="2"/>
      <c r="USP2965" s="2"/>
      <c r="USQ2965" s="2"/>
      <c r="USR2965" s="2"/>
      <c r="USS2965" s="2"/>
      <c r="UST2965" s="2"/>
      <c r="USU2965" s="2"/>
      <c r="USV2965" s="2"/>
      <c r="USW2965" s="2"/>
      <c r="USX2965" s="2"/>
      <c r="USY2965" s="2"/>
      <c r="USZ2965" s="2"/>
      <c r="UTA2965" s="2"/>
      <c r="UTB2965" s="2"/>
      <c r="UTC2965" s="2"/>
      <c r="UTD2965" s="2"/>
      <c r="UTE2965" s="2"/>
      <c r="UTF2965" s="2"/>
      <c r="UTG2965" s="2"/>
      <c r="UTH2965" s="2"/>
      <c r="UTI2965" s="2"/>
      <c r="UTJ2965" s="2"/>
      <c r="UTK2965" s="2"/>
      <c r="UTL2965" s="2"/>
      <c r="UTM2965" s="2"/>
      <c r="UTN2965" s="2"/>
      <c r="UTO2965" s="2"/>
      <c r="UTP2965" s="2"/>
      <c r="UTQ2965" s="2"/>
      <c r="UTR2965" s="2"/>
      <c r="UTS2965" s="2"/>
      <c r="UTT2965" s="2"/>
      <c r="UTU2965" s="2"/>
      <c r="UTV2965" s="2"/>
      <c r="UTW2965" s="2"/>
      <c r="UTX2965" s="2"/>
      <c r="UTY2965" s="2"/>
      <c r="UTZ2965" s="2"/>
      <c r="UUA2965" s="2"/>
      <c r="UUB2965" s="2"/>
      <c r="UUC2965" s="2"/>
      <c r="UUD2965" s="2"/>
      <c r="UUE2965" s="2"/>
      <c r="UUF2965" s="2"/>
      <c r="UUG2965" s="2"/>
      <c r="UUH2965" s="2"/>
      <c r="UUI2965" s="2"/>
      <c r="UUJ2965" s="2"/>
      <c r="UUK2965" s="2"/>
      <c r="UUL2965" s="2"/>
      <c r="UUM2965" s="2"/>
      <c r="UUN2965" s="2"/>
      <c r="UUO2965" s="2"/>
      <c r="UUP2965" s="2"/>
      <c r="UUQ2965" s="2"/>
      <c r="UUR2965" s="2"/>
      <c r="UUS2965" s="2"/>
      <c r="UUT2965" s="2"/>
      <c r="UUU2965" s="2"/>
      <c r="UUV2965" s="2"/>
      <c r="UUW2965" s="2"/>
      <c r="UUX2965" s="2"/>
      <c r="UUY2965" s="2"/>
      <c r="UUZ2965" s="2"/>
      <c r="UVA2965" s="2"/>
      <c r="UVB2965" s="2"/>
      <c r="UVC2965" s="2"/>
      <c r="UVD2965" s="2"/>
      <c r="UVE2965" s="2"/>
      <c r="UVF2965" s="2"/>
      <c r="UVG2965" s="2"/>
      <c r="UVH2965" s="2"/>
      <c r="UVI2965" s="2"/>
      <c r="UVJ2965" s="2"/>
      <c r="UVK2965" s="2"/>
      <c r="UVL2965" s="2"/>
      <c r="UVM2965" s="2"/>
      <c r="UVN2965" s="2"/>
      <c r="UVO2965" s="2"/>
      <c r="UVP2965" s="2"/>
      <c r="UVQ2965" s="2"/>
      <c r="UVR2965" s="2"/>
      <c r="UVS2965" s="2"/>
      <c r="UVT2965" s="2"/>
      <c r="UVU2965" s="2"/>
      <c r="UVV2965" s="2"/>
      <c r="UVW2965" s="2"/>
      <c r="UVX2965" s="2"/>
      <c r="UVY2965" s="2"/>
      <c r="UVZ2965" s="2"/>
      <c r="UWA2965" s="2"/>
      <c r="UWB2965" s="2"/>
      <c r="UWC2965" s="2"/>
      <c r="UWD2965" s="2"/>
      <c r="UWE2965" s="2"/>
      <c r="UWF2965" s="2"/>
      <c r="UWG2965" s="2"/>
      <c r="UWH2965" s="2"/>
      <c r="UWI2965" s="2"/>
      <c r="UWJ2965" s="2"/>
      <c r="UWK2965" s="2"/>
      <c r="UWL2965" s="2"/>
      <c r="UWM2965" s="2"/>
      <c r="UWN2965" s="2"/>
      <c r="UWO2965" s="2"/>
      <c r="UWP2965" s="2"/>
      <c r="UWQ2965" s="2"/>
      <c r="UWR2965" s="2"/>
      <c r="UWS2965" s="2"/>
      <c r="UWT2965" s="2"/>
      <c r="UWU2965" s="2"/>
      <c r="UWV2965" s="2"/>
      <c r="UWW2965" s="2"/>
      <c r="UWX2965" s="2"/>
      <c r="UWY2965" s="2"/>
      <c r="UWZ2965" s="2"/>
      <c r="UXA2965" s="2"/>
      <c r="UXB2965" s="2"/>
      <c r="UXC2965" s="2"/>
      <c r="UXD2965" s="2"/>
      <c r="UXE2965" s="2"/>
      <c r="UXF2965" s="2"/>
      <c r="UXG2965" s="2"/>
      <c r="UXH2965" s="2"/>
      <c r="UXI2965" s="2"/>
      <c r="UXJ2965" s="2"/>
      <c r="UXK2965" s="2"/>
      <c r="UXL2965" s="2"/>
      <c r="UXM2965" s="2"/>
      <c r="UXN2965" s="2"/>
      <c r="UXO2965" s="2"/>
      <c r="UXP2965" s="2"/>
      <c r="UXQ2965" s="2"/>
      <c r="UXR2965" s="2"/>
      <c r="UXS2965" s="2"/>
      <c r="UXT2965" s="2"/>
      <c r="UXU2965" s="2"/>
      <c r="UXV2965" s="2"/>
      <c r="UXW2965" s="2"/>
      <c r="UXX2965" s="2"/>
      <c r="UXY2965" s="2"/>
      <c r="UXZ2965" s="2"/>
      <c r="UYA2965" s="2"/>
      <c r="UYB2965" s="2"/>
      <c r="UYC2965" s="2"/>
      <c r="UYD2965" s="2"/>
      <c r="UYE2965" s="2"/>
      <c r="UYF2965" s="2"/>
      <c r="UYG2965" s="2"/>
      <c r="UYH2965" s="2"/>
      <c r="UYI2965" s="2"/>
      <c r="UYJ2965" s="2"/>
      <c r="UYK2965" s="2"/>
      <c r="UYL2965" s="2"/>
      <c r="UYM2965" s="2"/>
      <c r="UYN2965" s="2"/>
      <c r="UYO2965" s="2"/>
      <c r="UYP2965" s="2"/>
      <c r="UYQ2965" s="2"/>
      <c r="UYR2965" s="2"/>
      <c r="UYS2965" s="2"/>
      <c r="UYT2965" s="2"/>
      <c r="UYU2965" s="2"/>
      <c r="UYV2965" s="2"/>
      <c r="UYW2965" s="2"/>
      <c r="UYX2965" s="2"/>
      <c r="UYY2965" s="2"/>
      <c r="UYZ2965" s="2"/>
      <c r="UZA2965" s="2"/>
      <c r="UZB2965" s="2"/>
      <c r="UZC2965" s="2"/>
      <c r="UZD2965" s="2"/>
      <c r="UZE2965" s="2"/>
      <c r="UZF2965" s="2"/>
      <c r="UZG2965" s="2"/>
      <c r="UZH2965" s="2"/>
      <c r="UZI2965" s="2"/>
      <c r="UZJ2965" s="2"/>
      <c r="UZK2965" s="2"/>
      <c r="UZL2965" s="2"/>
      <c r="UZM2965" s="2"/>
      <c r="UZN2965" s="2"/>
      <c r="UZO2965" s="2"/>
      <c r="UZP2965" s="2"/>
      <c r="UZQ2965" s="2"/>
      <c r="UZR2965" s="2"/>
      <c r="UZS2965" s="2"/>
      <c r="UZT2965" s="2"/>
      <c r="UZU2965" s="2"/>
      <c r="UZV2965" s="2"/>
      <c r="UZW2965" s="2"/>
      <c r="UZX2965" s="2"/>
      <c r="UZY2965" s="2"/>
      <c r="UZZ2965" s="2"/>
      <c r="VAA2965" s="2"/>
      <c r="VAB2965" s="2"/>
      <c r="VAC2965" s="2"/>
      <c r="VAD2965" s="2"/>
      <c r="VAE2965" s="2"/>
      <c r="VAF2965" s="2"/>
      <c r="VAG2965" s="2"/>
      <c r="VAH2965" s="2"/>
      <c r="VAI2965" s="2"/>
      <c r="VAJ2965" s="2"/>
      <c r="VAK2965" s="2"/>
      <c r="VAL2965" s="2"/>
      <c r="VAM2965" s="2"/>
      <c r="VAN2965" s="2"/>
      <c r="VAO2965" s="2"/>
      <c r="VAP2965" s="2"/>
      <c r="VAQ2965" s="2"/>
      <c r="VAR2965" s="2"/>
      <c r="VAS2965" s="2"/>
      <c r="VAT2965" s="2"/>
      <c r="VAU2965" s="2"/>
      <c r="VAV2965" s="2"/>
      <c r="VAW2965" s="2"/>
      <c r="VAX2965" s="2"/>
      <c r="VAY2965" s="2"/>
      <c r="VAZ2965" s="2"/>
      <c r="VBA2965" s="2"/>
      <c r="VBB2965" s="2"/>
      <c r="VBC2965" s="2"/>
      <c r="VBD2965" s="2"/>
      <c r="VBE2965" s="2"/>
      <c r="VBF2965" s="2"/>
      <c r="VBG2965" s="2"/>
      <c r="VBH2965" s="2"/>
      <c r="VBI2965" s="2"/>
      <c r="VBJ2965" s="2"/>
      <c r="VBK2965" s="2"/>
      <c r="VBL2965" s="2"/>
      <c r="VBM2965" s="2"/>
      <c r="VBN2965" s="2"/>
      <c r="VBO2965" s="2"/>
      <c r="VBP2965" s="2"/>
      <c r="VBQ2965" s="2"/>
      <c r="VBR2965" s="2"/>
      <c r="VBS2965" s="2"/>
      <c r="VBT2965" s="2"/>
      <c r="VBU2965" s="2"/>
      <c r="VBV2965" s="2"/>
      <c r="VBW2965" s="2"/>
      <c r="VBX2965" s="2"/>
      <c r="VBY2965" s="2"/>
      <c r="VBZ2965" s="2"/>
      <c r="VCA2965" s="2"/>
      <c r="VCB2965" s="2"/>
      <c r="VCC2965" s="2"/>
      <c r="VCD2965" s="2"/>
      <c r="VCE2965" s="2"/>
      <c r="VCF2965" s="2"/>
      <c r="VCG2965" s="2"/>
      <c r="VCH2965" s="2"/>
      <c r="VCI2965" s="2"/>
      <c r="VCJ2965" s="2"/>
      <c r="VCK2965" s="2"/>
      <c r="VCL2965" s="2"/>
      <c r="VCM2965" s="2"/>
      <c r="VCN2965" s="2"/>
      <c r="VCO2965" s="2"/>
      <c r="VCP2965" s="2"/>
      <c r="VCQ2965" s="2"/>
      <c r="VCR2965" s="2"/>
      <c r="VCS2965" s="2"/>
      <c r="VCT2965" s="2"/>
      <c r="VCU2965" s="2"/>
      <c r="VCV2965" s="2"/>
      <c r="VCW2965" s="2"/>
      <c r="VCX2965" s="2"/>
      <c r="VCY2965" s="2"/>
      <c r="VCZ2965" s="2"/>
      <c r="VDA2965" s="2"/>
      <c r="VDB2965" s="2"/>
      <c r="VDC2965" s="2"/>
      <c r="VDD2965" s="2"/>
      <c r="VDE2965" s="2"/>
      <c r="VDF2965" s="2"/>
      <c r="VDG2965" s="2"/>
      <c r="VDH2965" s="2"/>
      <c r="VDI2965" s="2"/>
      <c r="VDJ2965" s="2"/>
      <c r="VDK2965" s="2"/>
      <c r="VDL2965" s="2"/>
      <c r="VDM2965" s="2"/>
      <c r="VDN2965" s="2"/>
      <c r="VDO2965" s="2"/>
      <c r="VDP2965" s="2"/>
      <c r="VDQ2965" s="2"/>
      <c r="VDR2965" s="2"/>
      <c r="VDS2965" s="2"/>
      <c r="VDT2965" s="2"/>
      <c r="VDU2965" s="2"/>
      <c r="VDV2965" s="2"/>
      <c r="VDW2965" s="2"/>
      <c r="VDX2965" s="2"/>
      <c r="VDY2965" s="2"/>
      <c r="VDZ2965" s="2"/>
      <c r="VEA2965" s="2"/>
      <c r="VEB2965" s="2"/>
      <c r="VEC2965" s="2"/>
      <c r="VED2965" s="2"/>
      <c r="VEE2965" s="2"/>
      <c r="VEF2965" s="2"/>
      <c r="VEG2965" s="2"/>
      <c r="VEH2965" s="2"/>
      <c r="VEI2965" s="2"/>
      <c r="VEJ2965" s="2"/>
      <c r="VEK2965" s="2"/>
      <c r="VEL2965" s="2"/>
      <c r="VEM2965" s="2"/>
      <c r="VEN2965" s="2"/>
      <c r="VEO2965" s="2"/>
      <c r="VEP2965" s="2"/>
      <c r="VEQ2965" s="2"/>
      <c r="VER2965" s="2"/>
      <c r="VES2965" s="2"/>
      <c r="VET2965" s="2"/>
      <c r="VEU2965" s="2"/>
      <c r="VEV2965" s="2"/>
      <c r="VEW2965" s="2"/>
      <c r="VEX2965" s="2"/>
      <c r="VEY2965" s="2"/>
      <c r="VEZ2965" s="2"/>
      <c r="VFA2965" s="2"/>
      <c r="VFB2965" s="2"/>
      <c r="VFC2965" s="2"/>
      <c r="VFD2965" s="2"/>
      <c r="VFE2965" s="2"/>
      <c r="VFF2965" s="2"/>
      <c r="VFG2965" s="2"/>
      <c r="VFH2965" s="2"/>
      <c r="VFI2965" s="2"/>
      <c r="VFJ2965" s="2"/>
      <c r="VFK2965" s="2"/>
      <c r="VFL2965" s="2"/>
      <c r="VFM2965" s="2"/>
      <c r="VFN2965" s="2"/>
      <c r="VFO2965" s="2"/>
      <c r="VFP2965" s="2"/>
      <c r="VFQ2965" s="2"/>
      <c r="VFR2965" s="2"/>
      <c r="VFS2965" s="2"/>
      <c r="VFT2965" s="2"/>
      <c r="VFU2965" s="2"/>
      <c r="VFV2965" s="2"/>
      <c r="VFW2965" s="2"/>
      <c r="VFX2965" s="2"/>
      <c r="VFY2965" s="2"/>
      <c r="VFZ2965" s="2"/>
      <c r="VGA2965" s="2"/>
      <c r="VGB2965" s="2"/>
      <c r="VGC2965" s="2"/>
      <c r="VGD2965" s="2"/>
      <c r="VGE2965" s="2"/>
      <c r="VGF2965" s="2"/>
      <c r="VGG2965" s="2"/>
      <c r="VGH2965" s="2"/>
      <c r="VGI2965" s="2"/>
      <c r="VGJ2965" s="2"/>
      <c r="VGK2965" s="2"/>
      <c r="VGL2965" s="2"/>
      <c r="VGM2965" s="2"/>
      <c r="VGN2965" s="2"/>
      <c r="VGO2965" s="2"/>
      <c r="VGP2965" s="2"/>
      <c r="VGQ2965" s="2"/>
      <c r="VGR2965" s="2"/>
      <c r="VGS2965" s="2"/>
      <c r="VGT2965" s="2"/>
      <c r="VGU2965" s="2"/>
      <c r="VGV2965" s="2"/>
      <c r="VGW2965" s="2"/>
      <c r="VGX2965" s="2"/>
      <c r="VGY2965" s="2"/>
      <c r="VGZ2965" s="2"/>
      <c r="VHA2965" s="2"/>
      <c r="VHB2965" s="2"/>
      <c r="VHC2965" s="2"/>
      <c r="VHD2965" s="2"/>
      <c r="VHE2965" s="2"/>
      <c r="VHF2965" s="2"/>
      <c r="VHG2965" s="2"/>
      <c r="VHH2965" s="2"/>
      <c r="VHI2965" s="2"/>
      <c r="VHJ2965" s="2"/>
      <c r="VHK2965" s="2"/>
      <c r="VHL2965" s="2"/>
      <c r="VHM2965" s="2"/>
      <c r="VHN2965" s="2"/>
      <c r="VHO2965" s="2"/>
      <c r="VHP2965" s="2"/>
      <c r="VHQ2965" s="2"/>
      <c r="VHR2965" s="2"/>
      <c r="VHS2965" s="2"/>
      <c r="VHT2965" s="2"/>
      <c r="VHU2965" s="2"/>
      <c r="VHV2965" s="2"/>
      <c r="VHW2965" s="2"/>
      <c r="VHX2965" s="2"/>
      <c r="VHY2965" s="2"/>
      <c r="VHZ2965" s="2"/>
      <c r="VIA2965" s="2"/>
      <c r="VIB2965" s="2"/>
      <c r="VIC2965" s="2"/>
      <c r="VID2965" s="2"/>
      <c r="VIE2965" s="2"/>
      <c r="VIF2965" s="2"/>
      <c r="VIG2965" s="2"/>
      <c r="VIH2965" s="2"/>
      <c r="VII2965" s="2"/>
      <c r="VIJ2965" s="2"/>
      <c r="VIK2965" s="2"/>
      <c r="VIL2965" s="2"/>
      <c r="VIM2965" s="2"/>
      <c r="VIN2965" s="2"/>
      <c r="VIO2965" s="2"/>
      <c r="VIP2965" s="2"/>
      <c r="VIQ2965" s="2"/>
      <c r="VIR2965" s="2"/>
      <c r="VIS2965" s="2"/>
      <c r="VIT2965" s="2"/>
      <c r="VIU2965" s="2"/>
      <c r="VIV2965" s="2"/>
      <c r="VIW2965" s="2"/>
      <c r="VIX2965" s="2"/>
      <c r="VIY2965" s="2"/>
      <c r="VIZ2965" s="2"/>
      <c r="VJA2965" s="2"/>
      <c r="VJB2965" s="2"/>
      <c r="VJC2965" s="2"/>
      <c r="VJD2965" s="2"/>
      <c r="VJE2965" s="2"/>
      <c r="VJF2965" s="2"/>
      <c r="VJG2965" s="2"/>
      <c r="VJH2965" s="2"/>
      <c r="VJI2965" s="2"/>
      <c r="VJJ2965" s="2"/>
      <c r="VJK2965" s="2"/>
      <c r="VJL2965" s="2"/>
      <c r="VJM2965" s="2"/>
      <c r="VJN2965" s="2"/>
      <c r="VJO2965" s="2"/>
      <c r="VJP2965" s="2"/>
      <c r="VJQ2965" s="2"/>
      <c r="VJR2965" s="2"/>
      <c r="VJS2965" s="2"/>
      <c r="VJT2965" s="2"/>
      <c r="VJU2965" s="2"/>
      <c r="VJV2965" s="2"/>
      <c r="VJW2965" s="2"/>
      <c r="VJX2965" s="2"/>
      <c r="VJY2965" s="2"/>
      <c r="VJZ2965" s="2"/>
      <c r="VKA2965" s="2"/>
      <c r="VKB2965" s="2"/>
      <c r="VKC2965" s="2"/>
      <c r="VKD2965" s="2"/>
      <c r="VKE2965" s="2"/>
      <c r="VKF2965" s="2"/>
      <c r="VKG2965" s="2"/>
      <c r="VKH2965" s="2"/>
      <c r="VKI2965" s="2"/>
      <c r="VKJ2965" s="2"/>
      <c r="VKK2965" s="2"/>
      <c r="VKL2965" s="2"/>
      <c r="VKM2965" s="2"/>
      <c r="VKN2965" s="2"/>
      <c r="VKO2965" s="2"/>
      <c r="VKP2965" s="2"/>
      <c r="VKQ2965" s="2"/>
      <c r="VKR2965" s="2"/>
      <c r="VKS2965" s="2"/>
      <c r="VKT2965" s="2"/>
      <c r="VKU2965" s="2"/>
      <c r="VKV2965" s="2"/>
      <c r="VKW2965" s="2"/>
      <c r="VKX2965" s="2"/>
      <c r="VKY2965" s="2"/>
      <c r="VKZ2965" s="2"/>
      <c r="VLA2965" s="2"/>
      <c r="VLB2965" s="2"/>
      <c r="VLC2965" s="2"/>
      <c r="VLD2965" s="2"/>
      <c r="VLE2965" s="2"/>
      <c r="VLF2965" s="2"/>
      <c r="VLG2965" s="2"/>
      <c r="VLH2965" s="2"/>
      <c r="VLI2965" s="2"/>
      <c r="VLJ2965" s="2"/>
      <c r="VLK2965" s="2"/>
      <c r="VLL2965" s="2"/>
      <c r="VLM2965" s="2"/>
      <c r="VLN2965" s="2"/>
      <c r="VLO2965" s="2"/>
      <c r="VLP2965" s="2"/>
      <c r="VLQ2965" s="2"/>
      <c r="VLR2965" s="2"/>
      <c r="VLS2965" s="2"/>
      <c r="VLT2965" s="2"/>
      <c r="VLU2965" s="2"/>
      <c r="VLV2965" s="2"/>
      <c r="VLW2965" s="2"/>
      <c r="VLX2965" s="2"/>
      <c r="VLY2965" s="2"/>
      <c r="VLZ2965" s="2"/>
      <c r="VMA2965" s="2"/>
      <c r="VMB2965" s="2"/>
      <c r="VMC2965" s="2"/>
      <c r="VMD2965" s="2"/>
      <c r="VME2965" s="2"/>
      <c r="VMF2965" s="2"/>
      <c r="VMG2965" s="2"/>
      <c r="VMH2965" s="2"/>
      <c r="VMI2965" s="2"/>
      <c r="VMJ2965" s="2"/>
      <c r="VMK2965" s="2"/>
      <c r="VML2965" s="2"/>
      <c r="VMM2965" s="2"/>
      <c r="VMN2965" s="2"/>
      <c r="VMO2965" s="2"/>
      <c r="VMP2965" s="2"/>
      <c r="VMQ2965" s="2"/>
      <c r="VMR2965" s="2"/>
      <c r="VMS2965" s="2"/>
      <c r="VMT2965" s="2"/>
      <c r="VMU2965" s="2"/>
      <c r="VMV2965" s="2"/>
      <c r="VMW2965" s="2"/>
      <c r="VMX2965" s="2"/>
      <c r="VMY2965" s="2"/>
      <c r="VMZ2965" s="2"/>
      <c r="VNA2965" s="2"/>
      <c r="VNB2965" s="2"/>
      <c r="VNC2965" s="2"/>
      <c r="VND2965" s="2"/>
      <c r="VNE2965" s="2"/>
      <c r="VNF2965" s="2"/>
      <c r="VNG2965" s="2"/>
      <c r="VNH2965" s="2"/>
      <c r="VNI2965" s="2"/>
      <c r="VNJ2965" s="2"/>
      <c r="VNK2965" s="2"/>
      <c r="VNL2965" s="2"/>
      <c r="VNM2965" s="2"/>
      <c r="VNN2965" s="2"/>
      <c r="VNO2965" s="2"/>
      <c r="VNP2965" s="2"/>
      <c r="VNQ2965" s="2"/>
      <c r="VNR2965" s="2"/>
      <c r="VNS2965" s="2"/>
      <c r="VNT2965" s="2"/>
      <c r="VNU2965" s="2"/>
      <c r="VNV2965" s="2"/>
      <c r="VNW2965" s="2"/>
      <c r="VNX2965" s="2"/>
      <c r="VNY2965" s="2"/>
      <c r="VNZ2965" s="2"/>
      <c r="VOA2965" s="2"/>
      <c r="VOB2965" s="2"/>
      <c r="VOC2965" s="2"/>
      <c r="VOD2965" s="2"/>
      <c r="VOE2965" s="2"/>
      <c r="VOF2965" s="2"/>
      <c r="VOG2965" s="2"/>
      <c r="VOH2965" s="2"/>
      <c r="VOI2965" s="2"/>
      <c r="VOJ2965" s="2"/>
      <c r="VOK2965" s="2"/>
      <c r="VOL2965" s="2"/>
      <c r="VOM2965" s="2"/>
      <c r="VON2965" s="2"/>
      <c r="VOO2965" s="2"/>
      <c r="VOP2965" s="2"/>
      <c r="VOQ2965" s="2"/>
      <c r="VOR2965" s="2"/>
      <c r="VOS2965" s="2"/>
      <c r="VOT2965" s="2"/>
      <c r="VOU2965" s="2"/>
      <c r="VOV2965" s="2"/>
      <c r="VOW2965" s="2"/>
      <c r="VOX2965" s="2"/>
      <c r="VOY2965" s="2"/>
      <c r="VOZ2965" s="2"/>
      <c r="VPA2965" s="2"/>
      <c r="VPB2965" s="2"/>
      <c r="VPC2965" s="2"/>
      <c r="VPD2965" s="2"/>
      <c r="VPE2965" s="2"/>
      <c r="VPF2965" s="2"/>
      <c r="VPG2965" s="2"/>
      <c r="VPH2965" s="2"/>
      <c r="VPI2965" s="2"/>
      <c r="VPJ2965" s="2"/>
      <c r="VPK2965" s="2"/>
      <c r="VPL2965" s="2"/>
      <c r="VPM2965" s="2"/>
      <c r="VPN2965" s="2"/>
      <c r="VPO2965" s="2"/>
      <c r="VPP2965" s="2"/>
      <c r="VPQ2965" s="2"/>
      <c r="VPR2965" s="2"/>
      <c r="VPS2965" s="2"/>
      <c r="VPT2965" s="2"/>
      <c r="VPU2965" s="2"/>
      <c r="VPV2965" s="2"/>
      <c r="VPW2965" s="2"/>
      <c r="VPX2965" s="2"/>
      <c r="VPY2965" s="2"/>
      <c r="VPZ2965" s="2"/>
      <c r="VQA2965" s="2"/>
      <c r="VQB2965" s="2"/>
      <c r="VQC2965" s="2"/>
      <c r="VQD2965" s="2"/>
      <c r="VQE2965" s="2"/>
      <c r="VQF2965" s="2"/>
      <c r="VQG2965" s="2"/>
      <c r="VQH2965" s="2"/>
      <c r="VQI2965" s="2"/>
      <c r="VQJ2965" s="2"/>
      <c r="VQK2965" s="2"/>
      <c r="VQL2965" s="2"/>
      <c r="VQM2965" s="2"/>
      <c r="VQN2965" s="2"/>
      <c r="VQO2965" s="2"/>
      <c r="VQP2965" s="2"/>
      <c r="VQQ2965" s="2"/>
      <c r="VQR2965" s="2"/>
      <c r="VQS2965" s="2"/>
      <c r="VQT2965" s="2"/>
      <c r="VQU2965" s="2"/>
      <c r="VQV2965" s="2"/>
      <c r="VQW2965" s="2"/>
      <c r="VQX2965" s="2"/>
      <c r="VQY2965" s="2"/>
      <c r="VQZ2965" s="2"/>
      <c r="VRA2965" s="2"/>
      <c r="VRB2965" s="2"/>
      <c r="VRC2965" s="2"/>
      <c r="VRD2965" s="2"/>
      <c r="VRE2965" s="2"/>
      <c r="VRF2965" s="2"/>
      <c r="VRG2965" s="2"/>
      <c r="VRH2965" s="2"/>
      <c r="VRI2965" s="2"/>
      <c r="VRJ2965" s="2"/>
      <c r="VRK2965" s="2"/>
      <c r="VRL2965" s="2"/>
      <c r="VRM2965" s="2"/>
      <c r="VRN2965" s="2"/>
      <c r="VRO2965" s="2"/>
      <c r="VRP2965" s="2"/>
      <c r="VRQ2965" s="2"/>
      <c r="VRR2965" s="2"/>
      <c r="VRS2965" s="2"/>
      <c r="VRT2965" s="2"/>
      <c r="VRU2965" s="2"/>
      <c r="VRV2965" s="2"/>
      <c r="VRW2965" s="2"/>
      <c r="VRX2965" s="2"/>
      <c r="VRY2965" s="2"/>
      <c r="VRZ2965" s="2"/>
      <c r="VSA2965" s="2"/>
      <c r="VSB2965" s="2"/>
      <c r="VSC2965" s="2"/>
      <c r="VSD2965" s="2"/>
      <c r="VSE2965" s="2"/>
      <c r="VSF2965" s="2"/>
      <c r="VSG2965" s="2"/>
      <c r="VSH2965" s="2"/>
      <c r="VSI2965" s="2"/>
      <c r="VSJ2965" s="2"/>
      <c r="VSK2965" s="2"/>
      <c r="VSL2965" s="2"/>
      <c r="VSM2965" s="2"/>
      <c r="VSN2965" s="2"/>
      <c r="VSO2965" s="2"/>
      <c r="VSP2965" s="2"/>
      <c r="VSQ2965" s="2"/>
      <c r="VSR2965" s="2"/>
      <c r="VSS2965" s="2"/>
      <c r="VST2965" s="2"/>
      <c r="VSU2965" s="2"/>
      <c r="VSV2965" s="2"/>
      <c r="VSW2965" s="2"/>
      <c r="VSX2965" s="2"/>
      <c r="VSY2965" s="2"/>
      <c r="VSZ2965" s="2"/>
      <c r="VTA2965" s="2"/>
      <c r="VTB2965" s="2"/>
      <c r="VTC2965" s="2"/>
      <c r="VTD2965" s="2"/>
      <c r="VTE2965" s="2"/>
      <c r="VTF2965" s="2"/>
      <c r="VTG2965" s="2"/>
      <c r="VTH2965" s="2"/>
      <c r="VTI2965" s="2"/>
      <c r="VTJ2965" s="2"/>
      <c r="VTK2965" s="2"/>
      <c r="VTL2965" s="2"/>
      <c r="VTM2965" s="2"/>
      <c r="VTN2965" s="2"/>
      <c r="VTO2965" s="2"/>
      <c r="VTP2965" s="2"/>
      <c r="VTQ2965" s="2"/>
      <c r="VTR2965" s="2"/>
      <c r="VTS2965" s="2"/>
      <c r="VTT2965" s="2"/>
      <c r="VTU2965" s="2"/>
      <c r="VTV2965" s="2"/>
      <c r="VTW2965" s="2"/>
      <c r="VTX2965" s="2"/>
      <c r="VTY2965" s="2"/>
      <c r="VTZ2965" s="2"/>
      <c r="VUA2965" s="2"/>
      <c r="VUB2965" s="2"/>
      <c r="VUC2965" s="2"/>
      <c r="VUD2965" s="2"/>
      <c r="VUE2965" s="2"/>
      <c r="VUF2965" s="2"/>
      <c r="VUG2965" s="2"/>
      <c r="VUH2965" s="2"/>
      <c r="VUI2965" s="2"/>
      <c r="VUJ2965" s="2"/>
      <c r="VUK2965" s="2"/>
      <c r="VUL2965" s="2"/>
      <c r="VUM2965" s="2"/>
      <c r="VUN2965" s="2"/>
      <c r="VUO2965" s="2"/>
      <c r="VUP2965" s="2"/>
      <c r="VUQ2965" s="2"/>
      <c r="VUR2965" s="2"/>
      <c r="VUS2965" s="2"/>
      <c r="VUT2965" s="2"/>
      <c r="VUU2965" s="2"/>
      <c r="VUV2965" s="2"/>
      <c r="VUW2965" s="2"/>
      <c r="VUX2965" s="2"/>
      <c r="VUY2965" s="2"/>
      <c r="VUZ2965" s="2"/>
      <c r="VVA2965" s="2"/>
      <c r="VVB2965" s="2"/>
      <c r="VVC2965" s="2"/>
      <c r="VVD2965" s="2"/>
      <c r="VVE2965" s="2"/>
      <c r="VVF2965" s="2"/>
      <c r="VVG2965" s="2"/>
      <c r="VVH2965" s="2"/>
      <c r="VVI2965" s="2"/>
      <c r="VVJ2965" s="2"/>
      <c r="VVK2965" s="2"/>
      <c r="VVL2965" s="2"/>
      <c r="VVM2965" s="2"/>
      <c r="VVN2965" s="2"/>
      <c r="VVO2965" s="2"/>
      <c r="VVP2965" s="2"/>
      <c r="VVQ2965" s="2"/>
      <c r="VVR2965" s="2"/>
      <c r="VVS2965" s="2"/>
      <c r="VVT2965" s="2"/>
      <c r="VVU2965" s="2"/>
      <c r="VVV2965" s="2"/>
      <c r="VVW2965" s="2"/>
      <c r="VVX2965" s="2"/>
      <c r="VVY2965" s="2"/>
      <c r="VVZ2965" s="2"/>
      <c r="VWA2965" s="2"/>
      <c r="VWB2965" s="2"/>
      <c r="VWC2965" s="2"/>
      <c r="VWD2965" s="2"/>
      <c r="VWE2965" s="2"/>
      <c r="VWF2965" s="2"/>
      <c r="VWG2965" s="2"/>
      <c r="VWH2965" s="2"/>
      <c r="VWI2965" s="2"/>
      <c r="VWJ2965" s="2"/>
      <c r="VWK2965" s="2"/>
      <c r="VWL2965" s="2"/>
      <c r="VWM2965" s="2"/>
      <c r="VWN2965" s="2"/>
      <c r="VWO2965" s="2"/>
      <c r="VWP2965" s="2"/>
      <c r="VWQ2965" s="2"/>
      <c r="VWR2965" s="2"/>
      <c r="VWS2965" s="2"/>
      <c r="VWT2965" s="2"/>
      <c r="VWU2965" s="2"/>
      <c r="VWV2965" s="2"/>
      <c r="VWW2965" s="2"/>
      <c r="VWX2965" s="2"/>
      <c r="VWY2965" s="2"/>
      <c r="VWZ2965" s="2"/>
      <c r="VXA2965" s="2"/>
      <c r="VXB2965" s="2"/>
      <c r="VXC2965" s="2"/>
      <c r="VXD2965" s="2"/>
      <c r="VXE2965" s="2"/>
      <c r="VXF2965" s="2"/>
      <c r="VXG2965" s="2"/>
      <c r="VXH2965" s="2"/>
      <c r="VXI2965" s="2"/>
      <c r="VXJ2965" s="2"/>
      <c r="VXK2965" s="2"/>
      <c r="VXL2965" s="2"/>
      <c r="VXM2965" s="2"/>
      <c r="VXN2965" s="2"/>
      <c r="VXO2965" s="2"/>
      <c r="VXP2965" s="2"/>
      <c r="VXQ2965" s="2"/>
      <c r="VXR2965" s="2"/>
      <c r="VXS2965" s="2"/>
      <c r="VXT2965" s="2"/>
      <c r="VXU2965" s="2"/>
      <c r="VXV2965" s="2"/>
      <c r="VXW2965" s="2"/>
      <c r="VXX2965" s="2"/>
      <c r="VXY2965" s="2"/>
      <c r="VXZ2965" s="2"/>
      <c r="VYA2965" s="2"/>
      <c r="VYB2965" s="2"/>
      <c r="VYC2965" s="2"/>
      <c r="VYD2965" s="2"/>
      <c r="VYE2965" s="2"/>
      <c r="VYF2965" s="2"/>
      <c r="VYG2965" s="2"/>
      <c r="VYH2965" s="2"/>
      <c r="VYI2965" s="2"/>
      <c r="VYJ2965" s="2"/>
      <c r="VYK2965" s="2"/>
      <c r="VYL2965" s="2"/>
      <c r="VYM2965" s="2"/>
      <c r="VYN2965" s="2"/>
      <c r="VYO2965" s="2"/>
      <c r="VYP2965" s="2"/>
      <c r="VYQ2965" s="2"/>
      <c r="VYR2965" s="2"/>
      <c r="VYS2965" s="2"/>
      <c r="VYT2965" s="2"/>
      <c r="VYU2965" s="2"/>
      <c r="VYV2965" s="2"/>
      <c r="VYW2965" s="2"/>
      <c r="VYX2965" s="2"/>
      <c r="VYY2965" s="2"/>
      <c r="VYZ2965" s="2"/>
      <c r="VZA2965" s="2"/>
      <c r="VZB2965" s="2"/>
      <c r="VZC2965" s="2"/>
      <c r="VZD2965" s="2"/>
      <c r="VZE2965" s="2"/>
      <c r="VZF2965" s="2"/>
      <c r="VZG2965" s="2"/>
      <c r="VZH2965" s="2"/>
      <c r="VZI2965" s="2"/>
      <c r="VZJ2965" s="2"/>
      <c r="VZK2965" s="2"/>
      <c r="VZL2965" s="2"/>
      <c r="VZM2965" s="2"/>
      <c r="VZN2965" s="2"/>
      <c r="VZO2965" s="2"/>
      <c r="VZP2965" s="2"/>
      <c r="VZQ2965" s="2"/>
      <c r="VZR2965" s="2"/>
      <c r="VZS2965" s="2"/>
      <c r="VZT2965" s="2"/>
      <c r="VZU2965" s="2"/>
      <c r="VZV2965" s="2"/>
      <c r="VZW2965" s="2"/>
      <c r="VZX2965" s="2"/>
      <c r="VZY2965" s="2"/>
      <c r="VZZ2965" s="2"/>
      <c r="WAA2965" s="2"/>
      <c r="WAB2965" s="2"/>
      <c r="WAC2965" s="2"/>
      <c r="WAD2965" s="2"/>
      <c r="WAE2965" s="2"/>
      <c r="WAF2965" s="2"/>
      <c r="WAG2965" s="2"/>
      <c r="WAH2965" s="2"/>
      <c r="WAI2965" s="2"/>
      <c r="WAJ2965" s="2"/>
      <c r="WAK2965" s="2"/>
      <c r="WAL2965" s="2"/>
      <c r="WAM2965" s="2"/>
      <c r="WAN2965" s="2"/>
      <c r="WAO2965" s="2"/>
      <c r="WAP2965" s="2"/>
      <c r="WAQ2965" s="2"/>
      <c r="WAR2965" s="2"/>
      <c r="WAS2965" s="2"/>
      <c r="WAT2965" s="2"/>
      <c r="WAU2965" s="2"/>
      <c r="WAV2965" s="2"/>
      <c r="WAW2965" s="2"/>
      <c r="WAX2965" s="2"/>
      <c r="WAY2965" s="2"/>
      <c r="WAZ2965" s="2"/>
      <c r="WBA2965" s="2"/>
      <c r="WBB2965" s="2"/>
      <c r="WBC2965" s="2"/>
      <c r="WBD2965" s="2"/>
      <c r="WBE2965" s="2"/>
      <c r="WBF2965" s="2"/>
      <c r="WBG2965" s="2"/>
      <c r="WBH2965" s="2"/>
      <c r="WBI2965" s="2"/>
      <c r="WBJ2965" s="2"/>
      <c r="WBK2965" s="2"/>
      <c r="WBL2965" s="2"/>
      <c r="WBM2965" s="2"/>
      <c r="WBN2965" s="2"/>
      <c r="WBO2965" s="2"/>
      <c r="WBP2965" s="2"/>
      <c r="WBQ2965" s="2"/>
      <c r="WBR2965" s="2"/>
      <c r="WBS2965" s="2"/>
      <c r="WBT2965" s="2"/>
      <c r="WBU2965" s="2"/>
      <c r="WBV2965" s="2"/>
      <c r="WBW2965" s="2"/>
      <c r="WBX2965" s="2"/>
      <c r="WBY2965" s="2"/>
      <c r="WBZ2965" s="2"/>
      <c r="WCA2965" s="2"/>
      <c r="WCB2965" s="2"/>
      <c r="WCC2965" s="2"/>
      <c r="WCD2965" s="2"/>
      <c r="WCE2965" s="2"/>
      <c r="WCF2965" s="2"/>
      <c r="WCG2965" s="2"/>
      <c r="WCH2965" s="2"/>
      <c r="WCI2965" s="2"/>
      <c r="WCJ2965" s="2"/>
      <c r="WCK2965" s="2"/>
      <c r="WCL2965" s="2"/>
      <c r="WCM2965" s="2"/>
      <c r="WCN2965" s="2"/>
      <c r="WCO2965" s="2"/>
      <c r="WCP2965" s="2"/>
      <c r="WCQ2965" s="2"/>
      <c r="WCR2965" s="2"/>
      <c r="WCS2965" s="2"/>
      <c r="WCT2965" s="2"/>
      <c r="WCU2965" s="2"/>
      <c r="WCV2965" s="2"/>
      <c r="WCW2965" s="2"/>
      <c r="WCX2965" s="2"/>
      <c r="WCY2965" s="2"/>
      <c r="WCZ2965" s="2"/>
      <c r="WDA2965" s="2"/>
      <c r="WDB2965" s="2"/>
      <c r="WDC2965" s="2"/>
      <c r="WDD2965" s="2"/>
      <c r="WDE2965" s="2"/>
      <c r="WDF2965" s="2"/>
      <c r="WDG2965" s="2"/>
      <c r="WDH2965" s="2"/>
      <c r="WDI2965" s="2"/>
      <c r="WDJ2965" s="2"/>
      <c r="WDK2965" s="2"/>
      <c r="WDL2965" s="2"/>
      <c r="WDM2965" s="2"/>
      <c r="WDN2965" s="2"/>
      <c r="WDO2965" s="2"/>
      <c r="WDP2965" s="2"/>
      <c r="WDQ2965" s="2"/>
      <c r="WDR2965" s="2"/>
      <c r="WDS2965" s="2"/>
      <c r="WDT2965" s="2"/>
      <c r="WDU2965" s="2"/>
      <c r="WDV2965" s="2"/>
      <c r="WDW2965" s="2"/>
      <c r="WDX2965" s="2"/>
      <c r="WDY2965" s="2"/>
      <c r="WDZ2965" s="2"/>
      <c r="WEA2965" s="2"/>
      <c r="WEB2965" s="2"/>
      <c r="WEC2965" s="2"/>
      <c r="WED2965" s="2"/>
      <c r="WEE2965" s="2"/>
      <c r="WEF2965" s="2"/>
      <c r="WEG2965" s="2"/>
      <c r="WEH2965" s="2"/>
      <c r="WEI2965" s="2"/>
      <c r="WEJ2965" s="2"/>
      <c r="WEK2965" s="2"/>
      <c r="WEL2965" s="2"/>
      <c r="WEM2965" s="2"/>
      <c r="WEN2965" s="2"/>
      <c r="WEO2965" s="2"/>
      <c r="WEP2965" s="2"/>
      <c r="WEQ2965" s="2"/>
      <c r="WER2965" s="2"/>
      <c r="WES2965" s="2"/>
      <c r="WET2965" s="2"/>
      <c r="WEU2965" s="2"/>
      <c r="WEV2965" s="2"/>
      <c r="WEW2965" s="2"/>
      <c r="WEX2965" s="2"/>
      <c r="WEY2965" s="2"/>
      <c r="WEZ2965" s="2"/>
      <c r="WFA2965" s="2"/>
      <c r="WFB2965" s="2"/>
      <c r="WFC2965" s="2"/>
      <c r="WFD2965" s="2"/>
      <c r="WFE2965" s="2"/>
      <c r="WFF2965" s="2"/>
      <c r="WFG2965" s="2"/>
      <c r="WFH2965" s="2"/>
      <c r="WFI2965" s="2"/>
      <c r="WFJ2965" s="2"/>
      <c r="WFK2965" s="2"/>
      <c r="WFL2965" s="2"/>
      <c r="WFM2965" s="2"/>
      <c r="WFN2965" s="2"/>
      <c r="WFO2965" s="2"/>
      <c r="WFP2965" s="2"/>
      <c r="WFQ2965" s="2"/>
      <c r="WFR2965" s="2"/>
      <c r="WFS2965" s="2"/>
      <c r="WFT2965" s="2"/>
      <c r="WFU2965" s="2"/>
      <c r="WFV2965" s="2"/>
      <c r="WFW2965" s="2"/>
      <c r="WFX2965" s="2"/>
      <c r="WFY2965" s="2"/>
      <c r="WFZ2965" s="2"/>
      <c r="WGA2965" s="2"/>
      <c r="WGB2965" s="2"/>
      <c r="WGC2965" s="2"/>
      <c r="WGD2965" s="2"/>
      <c r="WGE2965" s="2"/>
      <c r="WGF2965" s="2"/>
      <c r="WGG2965" s="2"/>
      <c r="WGH2965" s="2"/>
      <c r="WGI2965" s="2"/>
      <c r="WGJ2965" s="2"/>
      <c r="WGK2965" s="2"/>
      <c r="WGL2965" s="2"/>
      <c r="WGM2965" s="2"/>
      <c r="WGN2965" s="2"/>
      <c r="WGO2965" s="2"/>
      <c r="WGP2965" s="2"/>
      <c r="WGQ2965" s="2"/>
      <c r="WGR2965" s="2"/>
      <c r="WGS2965" s="2"/>
      <c r="WGT2965" s="2"/>
      <c r="WGU2965" s="2"/>
      <c r="WGV2965" s="2"/>
      <c r="WGW2965" s="2"/>
      <c r="WGX2965" s="2"/>
      <c r="WGY2965" s="2"/>
      <c r="WGZ2965" s="2"/>
      <c r="WHA2965" s="2"/>
      <c r="WHB2965" s="2"/>
      <c r="WHC2965" s="2"/>
      <c r="WHD2965" s="2"/>
      <c r="WHE2965" s="2"/>
      <c r="WHF2965" s="2"/>
      <c r="WHG2965" s="2"/>
      <c r="WHH2965" s="2"/>
      <c r="WHI2965" s="2"/>
      <c r="WHJ2965" s="2"/>
      <c r="WHK2965" s="2"/>
      <c r="WHL2965" s="2"/>
      <c r="WHM2965" s="2"/>
      <c r="WHN2965" s="2"/>
      <c r="WHO2965" s="2"/>
      <c r="WHP2965" s="2"/>
      <c r="WHQ2965" s="2"/>
      <c r="WHR2965" s="2"/>
      <c r="WHS2965" s="2"/>
      <c r="WHT2965" s="2"/>
      <c r="WHU2965" s="2"/>
      <c r="WHV2965" s="2"/>
      <c r="WHW2965" s="2"/>
      <c r="WHX2965" s="2"/>
      <c r="WHY2965" s="2"/>
      <c r="WHZ2965" s="2"/>
      <c r="WIA2965" s="2"/>
      <c r="WIB2965" s="2"/>
      <c r="WIC2965" s="2"/>
      <c r="WID2965" s="2"/>
      <c r="WIE2965" s="2"/>
      <c r="WIF2965" s="2"/>
      <c r="WIG2965" s="2"/>
      <c r="WIH2965" s="2"/>
      <c r="WII2965" s="2"/>
      <c r="WIJ2965" s="2"/>
      <c r="WIK2965" s="2"/>
      <c r="WIL2965" s="2"/>
      <c r="WIM2965" s="2"/>
      <c r="WIN2965" s="2"/>
      <c r="WIO2965" s="2"/>
      <c r="WIP2965" s="2"/>
      <c r="WIQ2965" s="2"/>
      <c r="WIR2965" s="2"/>
      <c r="WIS2965" s="2"/>
      <c r="WIT2965" s="2"/>
      <c r="WIU2965" s="2"/>
      <c r="WIV2965" s="2"/>
      <c r="WIW2965" s="2"/>
      <c r="WIX2965" s="2"/>
      <c r="WIY2965" s="2"/>
      <c r="WIZ2965" s="2"/>
      <c r="WJA2965" s="2"/>
      <c r="WJB2965" s="2"/>
      <c r="WJC2965" s="2"/>
      <c r="WJD2965" s="2"/>
      <c r="WJE2965" s="2"/>
      <c r="WJF2965" s="2"/>
      <c r="WJG2965" s="2"/>
      <c r="WJH2965" s="2"/>
      <c r="WJI2965" s="2"/>
      <c r="WJJ2965" s="2"/>
      <c r="WJK2965" s="2"/>
      <c r="WJL2965" s="2"/>
      <c r="WJM2965" s="2"/>
      <c r="WJN2965" s="2"/>
      <c r="WJO2965" s="2"/>
      <c r="WJP2965" s="2"/>
      <c r="WJQ2965" s="2"/>
      <c r="WJR2965" s="2"/>
      <c r="WJS2965" s="2"/>
      <c r="WJT2965" s="2"/>
      <c r="WJU2965" s="2"/>
      <c r="WJV2965" s="2"/>
      <c r="WJW2965" s="2"/>
      <c r="WJX2965" s="2"/>
      <c r="WJY2965" s="2"/>
      <c r="WJZ2965" s="2"/>
      <c r="WKA2965" s="2"/>
      <c r="WKB2965" s="2"/>
      <c r="WKC2965" s="2"/>
      <c r="WKD2965" s="2"/>
      <c r="WKE2965" s="2"/>
      <c r="WKF2965" s="2"/>
      <c r="WKG2965" s="2"/>
      <c r="WKH2965" s="2"/>
      <c r="WKI2965" s="2"/>
      <c r="WKJ2965" s="2"/>
      <c r="WKK2965" s="2"/>
      <c r="WKL2965" s="2"/>
      <c r="WKM2965" s="2"/>
      <c r="WKN2965" s="2"/>
      <c r="WKO2965" s="2"/>
      <c r="WKP2965" s="2"/>
      <c r="WKQ2965" s="2"/>
      <c r="WKR2965" s="2"/>
      <c r="WKS2965" s="2"/>
      <c r="WKT2965" s="2"/>
      <c r="WKU2965" s="2"/>
      <c r="WKV2965" s="2"/>
      <c r="WKW2965" s="2"/>
      <c r="WKX2965" s="2"/>
      <c r="WKY2965" s="2"/>
      <c r="WKZ2965" s="2"/>
      <c r="WLA2965" s="2"/>
      <c r="WLB2965" s="2"/>
      <c r="WLC2965" s="2"/>
      <c r="WLD2965" s="2"/>
      <c r="WLE2965" s="2"/>
      <c r="WLF2965" s="2"/>
      <c r="WLG2965" s="2"/>
      <c r="WLH2965" s="2"/>
      <c r="WLI2965" s="2"/>
      <c r="WLJ2965" s="2"/>
      <c r="WLK2965" s="2"/>
      <c r="WLL2965" s="2"/>
      <c r="WLM2965" s="2"/>
      <c r="WLN2965" s="2"/>
      <c r="WLO2965" s="2"/>
      <c r="WLP2965" s="2"/>
      <c r="WLQ2965" s="2"/>
      <c r="WLR2965" s="2"/>
      <c r="WLS2965" s="2"/>
      <c r="WLT2965" s="2"/>
      <c r="WLU2965" s="2"/>
      <c r="WLV2965" s="2"/>
      <c r="WLW2965" s="2"/>
      <c r="WLX2965" s="2"/>
      <c r="WLY2965" s="2"/>
      <c r="WLZ2965" s="2"/>
      <c r="WMA2965" s="2"/>
      <c r="WMB2965" s="2"/>
      <c r="WMC2965" s="2"/>
      <c r="WMD2965" s="2"/>
      <c r="WME2965" s="2"/>
      <c r="WMF2965" s="2"/>
      <c r="WMG2965" s="2"/>
      <c r="WMH2965" s="2"/>
      <c r="WMI2965" s="2"/>
      <c r="WMJ2965" s="2"/>
      <c r="WMK2965" s="2"/>
      <c r="WML2965" s="2"/>
      <c r="WMM2965" s="2"/>
      <c r="WMN2965" s="2"/>
      <c r="WMO2965" s="2"/>
      <c r="WMP2965" s="2"/>
      <c r="WMQ2965" s="2"/>
      <c r="WMR2965" s="2"/>
      <c r="WMS2965" s="2"/>
      <c r="WMT2965" s="2"/>
      <c r="WMU2965" s="2"/>
      <c r="WMV2965" s="2"/>
      <c r="WMW2965" s="2"/>
      <c r="WMX2965" s="2"/>
      <c r="WMY2965" s="2"/>
      <c r="WMZ2965" s="2"/>
      <c r="WNA2965" s="2"/>
      <c r="WNB2965" s="2"/>
      <c r="WNC2965" s="2"/>
      <c r="WND2965" s="2"/>
      <c r="WNE2965" s="2"/>
      <c r="WNF2965" s="2"/>
      <c r="WNG2965" s="2"/>
      <c r="WNH2965" s="2"/>
      <c r="WNI2965" s="2"/>
      <c r="WNJ2965" s="2"/>
      <c r="WNK2965" s="2"/>
      <c r="WNL2965" s="2"/>
      <c r="WNM2965" s="2"/>
      <c r="WNN2965" s="2"/>
      <c r="WNO2965" s="2"/>
      <c r="WNP2965" s="2"/>
      <c r="WNQ2965" s="2"/>
      <c r="WNR2965" s="2"/>
      <c r="WNS2965" s="2"/>
      <c r="WNT2965" s="2"/>
      <c r="WNU2965" s="2"/>
      <c r="WNV2965" s="2"/>
      <c r="WNW2965" s="2"/>
      <c r="WNX2965" s="2"/>
      <c r="WNY2965" s="2"/>
      <c r="WNZ2965" s="2"/>
      <c r="WOA2965" s="2"/>
      <c r="WOB2965" s="2"/>
      <c r="WOC2965" s="2"/>
      <c r="WOD2965" s="2"/>
      <c r="WOE2965" s="2"/>
      <c r="WOF2965" s="2"/>
      <c r="WOG2965" s="2"/>
      <c r="WOH2965" s="2"/>
      <c r="WOI2965" s="2"/>
      <c r="WOJ2965" s="2"/>
      <c r="WOK2965" s="2"/>
      <c r="WOL2965" s="2"/>
      <c r="WOM2965" s="2"/>
      <c r="WON2965" s="2"/>
      <c r="WOO2965" s="2"/>
      <c r="WOP2965" s="2"/>
      <c r="WOQ2965" s="2"/>
      <c r="WOR2965" s="2"/>
      <c r="WOS2965" s="2"/>
      <c r="WOT2965" s="2"/>
      <c r="WOU2965" s="2"/>
      <c r="WOV2965" s="2"/>
      <c r="WOW2965" s="2"/>
      <c r="WOX2965" s="2"/>
      <c r="WOY2965" s="2"/>
      <c r="WOZ2965" s="2"/>
      <c r="WPA2965" s="2"/>
      <c r="WPB2965" s="2"/>
      <c r="WPC2965" s="2"/>
      <c r="WPD2965" s="2"/>
      <c r="WPE2965" s="2"/>
      <c r="WPF2965" s="2"/>
      <c r="WPG2965" s="2"/>
      <c r="WPH2965" s="2"/>
      <c r="WPI2965" s="2"/>
      <c r="WPJ2965" s="2"/>
      <c r="WPK2965" s="2"/>
      <c r="WPL2965" s="2"/>
      <c r="WPM2965" s="2"/>
      <c r="WPN2965" s="2"/>
      <c r="WPO2965" s="2"/>
      <c r="WPP2965" s="2"/>
      <c r="WPQ2965" s="2"/>
      <c r="WPR2965" s="2"/>
      <c r="WPS2965" s="2"/>
      <c r="WPT2965" s="2"/>
      <c r="WPU2965" s="2"/>
      <c r="WPV2965" s="2"/>
      <c r="WPW2965" s="2"/>
      <c r="WPX2965" s="2"/>
      <c r="WPY2965" s="2"/>
      <c r="WPZ2965" s="2"/>
      <c r="WQA2965" s="2"/>
      <c r="WQB2965" s="2"/>
      <c r="WQC2965" s="2"/>
      <c r="WQD2965" s="2"/>
      <c r="WQE2965" s="2"/>
      <c r="WQF2965" s="2"/>
      <c r="WQG2965" s="2"/>
      <c r="WQH2965" s="2"/>
      <c r="WQI2965" s="2"/>
      <c r="WQJ2965" s="2"/>
      <c r="WQK2965" s="2"/>
      <c r="WQL2965" s="2"/>
      <c r="WQM2965" s="2"/>
      <c r="WQN2965" s="2"/>
      <c r="WQO2965" s="2"/>
      <c r="WQP2965" s="2"/>
      <c r="WQQ2965" s="2"/>
      <c r="WQR2965" s="2"/>
      <c r="WQS2965" s="2"/>
      <c r="WQT2965" s="2"/>
      <c r="WQU2965" s="2"/>
      <c r="WQV2965" s="2"/>
      <c r="WQW2965" s="2"/>
      <c r="WQX2965" s="2"/>
      <c r="WQY2965" s="2"/>
      <c r="WQZ2965" s="2"/>
      <c r="WRA2965" s="2"/>
      <c r="WRB2965" s="2"/>
      <c r="WRC2965" s="2"/>
      <c r="WRD2965" s="2"/>
      <c r="WRE2965" s="2"/>
      <c r="WRF2965" s="2"/>
      <c r="WRG2965" s="2"/>
      <c r="WRH2965" s="2"/>
      <c r="WRI2965" s="2"/>
      <c r="WRJ2965" s="2"/>
      <c r="WRK2965" s="2"/>
      <c r="WRL2965" s="2"/>
      <c r="WRM2965" s="2"/>
      <c r="WRN2965" s="2"/>
      <c r="WRO2965" s="2"/>
      <c r="WRP2965" s="2"/>
      <c r="WRQ2965" s="2"/>
      <c r="WRR2965" s="2"/>
      <c r="WRS2965" s="2"/>
      <c r="WRT2965" s="2"/>
      <c r="WRU2965" s="2"/>
      <c r="WRV2965" s="2"/>
      <c r="WRW2965" s="2"/>
      <c r="WRX2965" s="2"/>
      <c r="WRY2965" s="2"/>
      <c r="WRZ2965" s="2"/>
      <c r="WSA2965" s="2"/>
      <c r="WSB2965" s="2"/>
      <c r="WSC2965" s="2"/>
      <c r="WSD2965" s="2"/>
      <c r="WSE2965" s="2"/>
      <c r="WSF2965" s="2"/>
      <c r="WSG2965" s="2"/>
      <c r="WSH2965" s="2"/>
      <c r="WSI2965" s="2"/>
      <c r="WSJ2965" s="2"/>
      <c r="WSK2965" s="2"/>
      <c r="WSL2965" s="2"/>
      <c r="WSM2965" s="2"/>
      <c r="WSN2965" s="2"/>
      <c r="WSO2965" s="2"/>
      <c r="WSP2965" s="2"/>
      <c r="WSQ2965" s="2"/>
      <c r="WSR2965" s="2"/>
      <c r="WSS2965" s="2"/>
      <c r="WST2965" s="2"/>
      <c r="WSU2965" s="2"/>
      <c r="WSV2965" s="2"/>
      <c r="WSW2965" s="2"/>
      <c r="WSX2965" s="2"/>
      <c r="WSY2965" s="2"/>
      <c r="WSZ2965" s="2"/>
      <c r="WTA2965" s="2"/>
      <c r="WTB2965" s="2"/>
      <c r="WTC2965" s="2"/>
      <c r="WTD2965" s="2"/>
      <c r="WTE2965" s="2"/>
      <c r="WTF2965" s="2"/>
      <c r="WTG2965" s="2"/>
      <c r="WTH2965" s="2"/>
      <c r="WTI2965" s="2"/>
      <c r="WTJ2965" s="2"/>
      <c r="WTK2965" s="2"/>
      <c r="WTL2965" s="2"/>
      <c r="WTM2965" s="2"/>
      <c r="WTN2965" s="2"/>
      <c r="WTO2965" s="2"/>
      <c r="WTP2965" s="2"/>
      <c r="WTQ2965" s="2"/>
      <c r="WTR2965" s="2"/>
      <c r="WTS2965" s="2"/>
      <c r="WTT2965" s="2"/>
      <c r="WTU2965" s="2"/>
      <c r="WTV2965" s="2"/>
      <c r="WTW2965" s="2"/>
      <c r="WTX2965" s="2"/>
      <c r="WTY2965" s="2"/>
      <c r="WTZ2965" s="2"/>
      <c r="WUA2965" s="2"/>
      <c r="WUB2965" s="2"/>
      <c r="WUC2965" s="2"/>
      <c r="WUD2965" s="2"/>
      <c r="WUE2965" s="2"/>
      <c r="WUF2965" s="2"/>
      <c r="WUG2965" s="2"/>
      <c r="WUH2965" s="2"/>
      <c r="WUI2965" s="2"/>
      <c r="WUJ2965" s="2"/>
      <c r="WUK2965" s="2"/>
      <c r="WUL2965" s="2"/>
      <c r="WUM2965" s="2"/>
      <c r="WUN2965" s="2"/>
      <c r="WUO2965" s="2"/>
      <c r="WUP2965" s="2"/>
      <c r="WUQ2965" s="2"/>
      <c r="WUR2965" s="2"/>
      <c r="WUS2965" s="2"/>
      <c r="WUT2965" s="2"/>
      <c r="WUU2965" s="2"/>
      <c r="WUV2965" s="2"/>
      <c r="WUW2965" s="2"/>
      <c r="WUX2965" s="2"/>
      <c r="WUY2965" s="2"/>
      <c r="WUZ2965" s="2"/>
      <c r="WVA2965" s="2"/>
      <c r="WVB2965" s="2"/>
      <c r="WVC2965" s="2"/>
      <c r="WVD2965" s="2"/>
      <c r="WVE2965" s="2"/>
      <c r="WVF2965" s="2"/>
      <c r="WVG2965" s="2"/>
      <c r="WVH2965" s="2"/>
      <c r="WVI2965" s="2"/>
      <c r="WVJ2965" s="2"/>
      <c r="WVK2965" s="2"/>
      <c r="WVL2965" s="2"/>
      <c r="WVM2965" s="2"/>
      <c r="WVN2965" s="2"/>
      <c r="WVO2965" s="2"/>
      <c r="WVP2965" s="2"/>
      <c r="WVQ2965" s="2"/>
      <c r="WVR2965" s="2"/>
      <c r="WVS2965" s="2"/>
      <c r="WVT2965" s="2"/>
      <c r="WVU2965" s="2"/>
      <c r="WVV2965" s="2"/>
      <c r="WVW2965" s="2"/>
      <c r="WVX2965" s="2"/>
      <c r="WVY2965" s="2"/>
      <c r="WVZ2965" s="2"/>
      <c r="WWA2965" s="2"/>
      <c r="WWB2965" s="2"/>
      <c r="WWC2965" s="2"/>
      <c r="WWD2965" s="2"/>
      <c r="WWE2965" s="2"/>
      <c r="WWF2965" s="2"/>
      <c r="WWG2965" s="2"/>
      <c r="WWH2965" s="2"/>
      <c r="WWI2965" s="2"/>
      <c r="WWJ2965" s="2"/>
      <c r="WWK2965" s="2"/>
      <c r="WWL2965" s="2"/>
      <c r="WWM2965" s="2"/>
      <c r="WWN2965" s="2"/>
      <c r="WWO2965" s="2"/>
      <c r="WWP2965" s="2"/>
      <c r="WWQ2965" s="2"/>
      <c r="WWR2965" s="2"/>
      <c r="WWS2965" s="2"/>
      <c r="WWT2965" s="2"/>
      <c r="WWU2965" s="2"/>
      <c r="WWV2965" s="2"/>
      <c r="WWW2965" s="2"/>
      <c r="WWX2965" s="2"/>
      <c r="WWY2965" s="2"/>
      <c r="WWZ2965" s="2"/>
      <c r="WXA2965" s="2"/>
      <c r="WXB2965" s="2"/>
      <c r="WXC2965" s="2"/>
      <c r="WXD2965" s="2"/>
      <c r="WXE2965" s="2"/>
      <c r="WXF2965" s="2"/>
      <c r="WXG2965" s="2"/>
      <c r="WXH2965" s="2"/>
      <c r="WXI2965" s="2"/>
      <c r="WXJ2965" s="2"/>
      <c r="WXK2965" s="2"/>
      <c r="WXL2965" s="2"/>
      <c r="WXM2965" s="2"/>
      <c r="WXN2965" s="2"/>
      <c r="WXO2965" s="2"/>
      <c r="WXP2965" s="2"/>
      <c r="WXQ2965" s="2"/>
      <c r="WXR2965" s="2"/>
      <c r="WXS2965" s="2"/>
      <c r="WXT2965" s="2"/>
      <c r="WXU2965" s="2"/>
      <c r="WXV2965" s="2"/>
      <c r="WXW2965" s="2"/>
      <c r="WXX2965" s="2"/>
      <c r="WXY2965" s="2"/>
      <c r="WXZ2965" s="2"/>
      <c r="WYA2965" s="2"/>
      <c r="WYB2965" s="2"/>
      <c r="WYC2965" s="2"/>
      <c r="WYD2965" s="2"/>
      <c r="WYE2965" s="2"/>
      <c r="WYF2965" s="2"/>
      <c r="WYG2965" s="2"/>
      <c r="WYH2965" s="2"/>
      <c r="WYI2965" s="2"/>
      <c r="WYJ2965" s="2"/>
      <c r="WYK2965" s="2"/>
      <c r="WYL2965" s="2"/>
      <c r="WYM2965" s="2"/>
      <c r="WYN2965" s="2"/>
      <c r="WYO2965" s="2"/>
      <c r="WYP2965" s="2"/>
      <c r="WYQ2965" s="2"/>
      <c r="WYR2965" s="2"/>
      <c r="WYS2965" s="2"/>
      <c r="WYT2965" s="2"/>
      <c r="WYU2965" s="2"/>
      <c r="WYV2965" s="2"/>
      <c r="WYW2965" s="2"/>
      <c r="WYX2965" s="2"/>
      <c r="WYY2965" s="2"/>
      <c r="WYZ2965" s="2"/>
      <c r="WZA2965" s="2"/>
      <c r="WZB2965" s="2"/>
      <c r="WZC2965" s="2"/>
      <c r="WZD2965" s="2"/>
      <c r="WZE2965" s="2"/>
      <c r="WZF2965" s="2"/>
      <c r="WZG2965" s="2"/>
      <c r="WZH2965" s="2"/>
      <c r="WZI2965" s="2"/>
      <c r="WZJ2965" s="2"/>
      <c r="WZK2965" s="2"/>
      <c r="WZL2965" s="2"/>
      <c r="WZM2965" s="2"/>
      <c r="WZN2965" s="2"/>
      <c r="WZO2965" s="2"/>
      <c r="WZP2965" s="2"/>
      <c r="WZQ2965" s="2"/>
      <c r="WZR2965" s="2"/>
      <c r="WZS2965" s="2"/>
      <c r="WZT2965" s="2"/>
      <c r="WZU2965" s="2"/>
      <c r="WZV2965" s="2"/>
      <c r="WZW2965" s="2"/>
      <c r="WZX2965" s="2"/>
      <c r="WZY2965" s="2"/>
      <c r="WZZ2965" s="2"/>
      <c r="XAA2965" s="2"/>
      <c r="XAB2965" s="2"/>
      <c r="XAC2965" s="2"/>
      <c r="XAD2965" s="2"/>
      <c r="XAE2965" s="2"/>
      <c r="XAF2965" s="2"/>
      <c r="XAG2965" s="2"/>
      <c r="XAH2965" s="2"/>
      <c r="XAI2965" s="2"/>
      <c r="XAJ2965" s="2"/>
      <c r="XAK2965" s="2"/>
      <c r="XAL2965" s="2"/>
      <c r="XAM2965" s="2"/>
      <c r="XAN2965" s="2"/>
      <c r="XAO2965" s="2"/>
      <c r="XAP2965" s="2"/>
      <c r="XAQ2965" s="2"/>
      <c r="XAR2965" s="2"/>
      <c r="XAS2965" s="2"/>
      <c r="XAT2965" s="2"/>
      <c r="XAU2965" s="2"/>
      <c r="XAV2965" s="2"/>
      <c r="XAW2965" s="2"/>
      <c r="XAX2965" s="2"/>
      <c r="XAY2965" s="2"/>
      <c r="XAZ2965" s="2"/>
      <c r="XBA2965" s="2"/>
      <c r="XBB2965" s="2"/>
      <c r="XBC2965" s="2"/>
      <c r="XBD2965" s="2"/>
      <c r="XBE2965" s="2"/>
      <c r="XBF2965" s="2"/>
      <c r="XBG2965" s="2"/>
      <c r="XBH2965" s="2"/>
      <c r="XBI2965" s="2"/>
      <c r="XBJ2965" s="2"/>
      <c r="XBK2965" s="2"/>
      <c r="XBL2965" s="2"/>
      <c r="XBM2965" s="2"/>
      <c r="XBN2965" s="2"/>
      <c r="XBO2965" s="2"/>
      <c r="XBP2965" s="2"/>
      <c r="XBQ2965" s="2"/>
      <c r="XBR2965" s="2"/>
      <c r="XBS2965" s="2"/>
      <c r="XBT2965" s="2"/>
      <c r="XBU2965" s="2"/>
      <c r="XBV2965" s="2"/>
      <c r="XBW2965" s="2"/>
      <c r="XBX2965" s="2"/>
      <c r="XBY2965" s="2"/>
      <c r="XBZ2965" s="2"/>
      <c r="XCA2965" s="2"/>
      <c r="XCB2965" s="2"/>
      <c r="XCC2965" s="2"/>
      <c r="XCD2965" s="2"/>
      <c r="XCE2965" s="2"/>
      <c r="XCF2965" s="2"/>
      <c r="XCG2965" s="2"/>
      <c r="XCH2965" s="2"/>
      <c r="XCI2965" s="2"/>
      <c r="XCJ2965" s="2"/>
      <c r="XCK2965" s="2"/>
      <c r="XCL2965" s="2"/>
      <c r="XCM2965" s="2"/>
      <c r="XCN2965" s="2"/>
      <c r="XCO2965" s="2"/>
      <c r="XCP2965" s="2"/>
      <c r="XCQ2965" s="2"/>
      <c r="XCR2965" s="2"/>
      <c r="XCS2965" s="2"/>
      <c r="XCT2965" s="2"/>
      <c r="XCU2965" s="2"/>
      <c r="XCV2965" s="2"/>
      <c r="XCW2965" s="2"/>
      <c r="XCX2965" s="2"/>
      <c r="XCY2965" s="2"/>
      <c r="XCZ2965" s="2"/>
      <c r="XDA2965" s="2"/>
      <c r="XDB2965" s="2"/>
      <c r="XDC2965" s="2"/>
      <c r="XDD2965" s="2"/>
      <c r="XDE2965" s="2"/>
      <c r="XDF2965" s="2"/>
      <c r="XDG2965" s="2"/>
      <c r="XDH2965" s="2"/>
      <c r="XDI2965" s="2"/>
      <c r="XDJ2965" s="2"/>
      <c r="XDK2965" s="2"/>
      <c r="XDL2965" s="2"/>
      <c r="XDM2965" s="2"/>
      <c r="XDN2965" s="2"/>
      <c r="XDO2965" s="2"/>
      <c r="XDP2965" s="2"/>
      <c r="XDQ2965" s="2"/>
      <c r="XDR2965" s="2"/>
      <c r="XDS2965" s="2"/>
      <c r="XDT2965" s="2"/>
      <c r="XDU2965" s="2"/>
      <c r="XDV2965" s="2"/>
      <c r="XDW2965" s="2"/>
      <c r="XDX2965" s="2"/>
      <c r="XDY2965" s="2"/>
      <c r="XDZ2965" s="2"/>
      <c r="XEA2965" s="2"/>
      <c r="XEB2965" s="2"/>
      <c r="XEC2965" s="2"/>
      <c r="XED2965" s="2"/>
      <c r="XEE2965" s="2"/>
      <c r="XEF2965" s="2"/>
      <c r="XEG2965" s="2"/>
      <c r="XEH2965" s="2"/>
      <c r="XEI2965" s="2"/>
      <c r="XEJ2965" s="2"/>
      <c r="XEK2965" s="2"/>
      <c r="XEL2965" s="2"/>
      <c r="XEM2965" s="2"/>
      <c r="XEN2965" s="2"/>
      <c r="XEO2965" s="2"/>
      <c r="XEP2965" s="2"/>
      <c r="XEQ2965" s="2"/>
      <c r="XER2965" s="2"/>
      <c r="XES2965" s="2"/>
      <c r="XET2965" s="2"/>
      <c r="XEU2965" s="2"/>
      <c r="XEV2965" s="2"/>
      <c r="XEW2965" s="2"/>
      <c r="XEX2965" s="2"/>
      <c r="XEY2965" s="2"/>
      <c r="XEZ2965" s="2"/>
    </row>
    <row r="2966" spans="1:16380" x14ac:dyDescent="0.25">
      <c r="A2966" s="10"/>
      <c r="B2966" s="10" t="s">
        <v>1410</v>
      </c>
      <c r="C2966" s="10" t="s">
        <v>233</v>
      </c>
      <c r="D2966" s="23" t="s">
        <v>11</v>
      </c>
      <c r="E2966" s="12" t="s">
        <v>12</v>
      </c>
      <c r="F2966" s="23">
        <v>0</v>
      </c>
      <c r="G2966" s="23">
        <f t="shared" si="62"/>
        <v>0</v>
      </c>
      <c r="H2966" s="42">
        <v>11</v>
      </c>
      <c r="I2966" s="54"/>
    </row>
    <row r="2967" spans="1:16380" ht="27" x14ac:dyDescent="0.25">
      <c r="A2967" s="10"/>
      <c r="B2967" s="10" t="s">
        <v>1411</v>
      </c>
      <c r="C2967" s="10" t="s">
        <v>31</v>
      </c>
      <c r="D2967" s="23" t="s">
        <v>11</v>
      </c>
      <c r="E2967" s="12" t="s">
        <v>12</v>
      </c>
      <c r="F2967" s="23">
        <v>0</v>
      </c>
      <c r="G2967" s="23">
        <f t="shared" si="62"/>
        <v>0</v>
      </c>
      <c r="H2967" s="42">
        <v>2</v>
      </c>
      <c r="I2967" s="54"/>
    </row>
    <row r="2968" spans="1:16380" x14ac:dyDescent="0.25">
      <c r="A2968" s="112" t="s">
        <v>33</v>
      </c>
      <c r="B2968" s="113"/>
      <c r="C2968" s="113"/>
      <c r="D2968" s="113"/>
      <c r="E2968" s="113"/>
      <c r="F2968" s="113"/>
      <c r="G2968" s="113"/>
      <c r="H2968" s="113"/>
      <c r="I2968" s="54"/>
    </row>
    <row r="2969" spans="1:16380" ht="27" x14ac:dyDescent="0.25">
      <c r="A2969" s="23">
        <v>4214</v>
      </c>
      <c r="B2969" s="23" t="s">
        <v>3369</v>
      </c>
      <c r="C2969" s="36" t="s">
        <v>162</v>
      </c>
      <c r="D2969" s="23" t="s">
        <v>34</v>
      </c>
      <c r="E2969" s="23" t="s">
        <v>35</v>
      </c>
      <c r="F2969" s="23">
        <v>1000000</v>
      </c>
      <c r="G2969" s="23">
        <v>1000000</v>
      </c>
      <c r="H2969" s="23">
        <v>1</v>
      </c>
      <c r="I2969" s="54"/>
    </row>
    <row r="2970" spans="1:16380" ht="27" x14ac:dyDescent="0.25">
      <c r="A2970" s="10"/>
      <c r="B2970" s="10" t="s">
        <v>2359</v>
      </c>
      <c r="C2970" s="10" t="s">
        <v>256</v>
      </c>
      <c r="D2970" s="23" t="s">
        <v>36</v>
      </c>
      <c r="E2970" s="23" t="s">
        <v>35</v>
      </c>
      <c r="F2970" s="23">
        <v>0</v>
      </c>
      <c r="G2970" s="23">
        <f>F2970*H2970</f>
        <v>0</v>
      </c>
      <c r="H2970" s="23" t="s">
        <v>117</v>
      </c>
      <c r="I2970" s="54"/>
    </row>
    <row r="2971" spans="1:16380" ht="27" x14ac:dyDescent="0.25">
      <c r="A2971" s="10"/>
      <c r="B2971" s="10" t="s">
        <v>2360</v>
      </c>
      <c r="C2971" s="10" t="s">
        <v>196</v>
      </c>
      <c r="D2971" s="23" t="s">
        <v>11</v>
      </c>
      <c r="E2971" s="12" t="s">
        <v>35</v>
      </c>
      <c r="F2971" s="23">
        <v>0</v>
      </c>
      <c r="G2971" s="23">
        <f>F2971*H2971</f>
        <v>0</v>
      </c>
      <c r="H2971" s="42" t="s">
        <v>117</v>
      </c>
      <c r="I2971" s="54"/>
    </row>
    <row r="2972" spans="1:16380" ht="27" x14ac:dyDescent="0.25">
      <c r="A2972" s="10" t="s">
        <v>246</v>
      </c>
      <c r="B2972" s="10" t="s">
        <v>593</v>
      </c>
      <c r="C2972" s="10" t="s">
        <v>95</v>
      </c>
      <c r="D2972" s="23" t="s">
        <v>36</v>
      </c>
      <c r="E2972" s="12" t="s">
        <v>35</v>
      </c>
      <c r="F2972" s="23">
        <v>0</v>
      </c>
      <c r="G2972" s="23">
        <f t="shared" si="61"/>
        <v>0</v>
      </c>
      <c r="H2972" s="42" t="s">
        <v>117</v>
      </c>
      <c r="I2972" s="54"/>
    </row>
    <row r="2973" spans="1:16380" ht="40.5" x14ac:dyDescent="0.25">
      <c r="A2973" s="10" t="s">
        <v>140</v>
      </c>
      <c r="B2973" s="10" t="s">
        <v>594</v>
      </c>
      <c r="C2973" s="10" t="s">
        <v>96</v>
      </c>
      <c r="D2973" s="23" t="s">
        <v>36</v>
      </c>
      <c r="E2973" s="12" t="s">
        <v>35</v>
      </c>
      <c r="F2973" s="23">
        <v>0</v>
      </c>
      <c r="G2973" s="23">
        <f t="shared" si="61"/>
        <v>0</v>
      </c>
      <c r="H2973" s="42" t="s">
        <v>117</v>
      </c>
      <c r="I2973" s="54"/>
    </row>
    <row r="2974" spans="1:16380" ht="27" x14ac:dyDescent="0.25">
      <c r="A2974" s="10" t="s">
        <v>140</v>
      </c>
      <c r="B2974" s="10" t="s">
        <v>858</v>
      </c>
      <c r="C2974" s="10" t="s">
        <v>196</v>
      </c>
      <c r="D2974" s="23" t="s">
        <v>11</v>
      </c>
      <c r="E2974" s="12" t="s">
        <v>35</v>
      </c>
      <c r="F2974" s="23">
        <v>0</v>
      </c>
      <c r="G2974" s="23">
        <f t="shared" si="61"/>
        <v>0</v>
      </c>
      <c r="H2974" s="42" t="s">
        <v>117</v>
      </c>
      <c r="I2974" s="54"/>
    </row>
    <row r="2975" spans="1:16380" ht="27" x14ac:dyDescent="0.25">
      <c r="A2975" s="10" t="s">
        <v>193</v>
      </c>
      <c r="B2975" s="10" t="s">
        <v>859</v>
      </c>
      <c r="C2975" s="10" t="s">
        <v>196</v>
      </c>
      <c r="D2975" s="23" t="s">
        <v>11</v>
      </c>
      <c r="E2975" s="12" t="s">
        <v>35</v>
      </c>
      <c r="F2975" s="23">
        <v>0</v>
      </c>
      <c r="G2975" s="23">
        <f t="shared" si="61"/>
        <v>0</v>
      </c>
      <c r="H2975" s="42" t="s">
        <v>117</v>
      </c>
      <c r="I2975" s="54"/>
    </row>
    <row r="2976" spans="1:16380" ht="27" x14ac:dyDescent="0.25">
      <c r="A2976" s="10" t="s">
        <v>210</v>
      </c>
      <c r="B2976" s="10" t="s">
        <v>951</v>
      </c>
      <c r="C2976" s="10" t="s">
        <v>256</v>
      </c>
      <c r="D2976" s="23" t="s">
        <v>36</v>
      </c>
      <c r="E2976" s="12" t="s">
        <v>35</v>
      </c>
      <c r="F2976" s="23">
        <v>0</v>
      </c>
      <c r="G2976" s="23">
        <f>F2976*H2976</f>
        <v>0</v>
      </c>
      <c r="H2976" s="42" t="s">
        <v>117</v>
      </c>
      <c r="I2976" s="54"/>
    </row>
    <row r="2977" spans="1:16380" ht="27" x14ac:dyDescent="0.25">
      <c r="A2977" s="10" t="s">
        <v>210</v>
      </c>
      <c r="B2977" s="10" t="s">
        <v>952</v>
      </c>
      <c r="C2977" s="10" t="s">
        <v>256</v>
      </c>
      <c r="D2977" s="23" t="s">
        <v>36</v>
      </c>
      <c r="E2977" s="12" t="s">
        <v>35</v>
      </c>
      <c r="F2977" s="23">
        <v>0</v>
      </c>
      <c r="G2977" s="23">
        <f>F2977*H2977</f>
        <v>0</v>
      </c>
      <c r="H2977" s="42" t="s">
        <v>117</v>
      </c>
      <c r="I2977" s="54"/>
    </row>
    <row r="2978" spans="1:16380" ht="40.5" x14ac:dyDescent="0.25">
      <c r="A2978" s="10" t="s">
        <v>210</v>
      </c>
      <c r="B2978" s="10" t="s">
        <v>953</v>
      </c>
      <c r="C2978" s="10" t="s">
        <v>147</v>
      </c>
      <c r="D2978" s="23" t="s">
        <v>36</v>
      </c>
      <c r="E2978" s="12" t="s">
        <v>35</v>
      </c>
      <c r="F2978" s="23">
        <v>0</v>
      </c>
      <c r="G2978" s="23">
        <f>F2978*H2978</f>
        <v>0</v>
      </c>
      <c r="H2978" s="42" t="s">
        <v>117</v>
      </c>
      <c r="I2978" s="54"/>
    </row>
    <row r="2979" spans="1:16380" ht="27" x14ac:dyDescent="0.25">
      <c r="A2979" s="10" t="s">
        <v>210</v>
      </c>
      <c r="B2979" s="10" t="s">
        <v>954</v>
      </c>
      <c r="C2979" s="10" t="s">
        <v>245</v>
      </c>
      <c r="D2979" s="23" t="s">
        <v>36</v>
      </c>
      <c r="E2979" s="12" t="s">
        <v>35</v>
      </c>
      <c r="F2979" s="23">
        <v>0</v>
      </c>
      <c r="G2979" s="23">
        <f>F2979*H2979</f>
        <v>0</v>
      </c>
      <c r="H2979" s="42" t="s">
        <v>117</v>
      </c>
      <c r="I2979" s="54"/>
    </row>
    <row r="2980" spans="1:16380" ht="27" x14ac:dyDescent="0.25">
      <c r="A2980" s="10" t="s">
        <v>210</v>
      </c>
      <c r="B2980" s="10" t="s">
        <v>955</v>
      </c>
      <c r="C2980" s="10" t="s">
        <v>245</v>
      </c>
      <c r="D2980" s="23" t="s">
        <v>36</v>
      </c>
      <c r="E2980" s="12" t="s">
        <v>35</v>
      </c>
      <c r="F2980" s="23">
        <v>0</v>
      </c>
      <c r="G2980" s="23">
        <f>F2980*H2980</f>
        <v>0</v>
      </c>
      <c r="H2980" s="42" t="s">
        <v>117</v>
      </c>
      <c r="I2980" s="54"/>
    </row>
    <row r="2981" spans="1:16380" x14ac:dyDescent="0.25">
      <c r="A2981" s="10"/>
      <c r="B2981" s="10" t="s">
        <v>904</v>
      </c>
      <c r="C2981" s="10" t="s">
        <v>595</v>
      </c>
      <c r="D2981" s="23" t="s">
        <v>11</v>
      </c>
      <c r="E2981" s="12" t="s">
        <v>35</v>
      </c>
      <c r="F2981" s="23">
        <v>0</v>
      </c>
      <c r="G2981" s="23">
        <f t="shared" si="61"/>
        <v>0</v>
      </c>
      <c r="H2981" s="42" t="s">
        <v>117</v>
      </c>
      <c r="I2981" s="54"/>
    </row>
    <row r="2982" spans="1:16380" x14ac:dyDescent="0.25">
      <c r="A2982" s="110" t="s">
        <v>2653</v>
      </c>
      <c r="B2982" s="111"/>
      <c r="C2982" s="111"/>
      <c r="D2982" s="111"/>
      <c r="E2982" s="111"/>
      <c r="F2982" s="111"/>
      <c r="G2982" s="111"/>
      <c r="H2982" s="111"/>
      <c r="I2982" s="54"/>
    </row>
    <row r="2983" spans="1:16380" ht="15" customHeight="1" x14ac:dyDescent="0.25">
      <c r="A2983" s="112" t="s">
        <v>39</v>
      </c>
      <c r="B2983" s="113"/>
      <c r="C2983" s="113"/>
      <c r="D2983" s="113"/>
      <c r="E2983" s="113"/>
      <c r="F2983" s="113"/>
      <c r="G2983" s="113"/>
      <c r="H2983" s="113"/>
      <c r="I2983" s="54"/>
    </row>
    <row r="2984" spans="1:16380" ht="27" x14ac:dyDescent="0.25">
      <c r="A2984" s="10" t="s">
        <v>205</v>
      </c>
      <c r="B2984" s="10" t="s">
        <v>2555</v>
      </c>
      <c r="C2984" s="10" t="s">
        <v>61</v>
      </c>
      <c r="D2984" s="23" t="s">
        <v>38</v>
      </c>
      <c r="E2984" s="12" t="s">
        <v>35</v>
      </c>
      <c r="F2984" s="23">
        <v>0</v>
      </c>
      <c r="G2984" s="23">
        <f t="shared" ref="G2984:G2989" si="63">F2984*H2984</f>
        <v>0</v>
      </c>
      <c r="H2984" s="42" t="s">
        <v>117</v>
      </c>
      <c r="I2984" s="54"/>
    </row>
    <row r="2985" spans="1:16380" ht="27" x14ac:dyDescent="0.25">
      <c r="A2985" s="10" t="s">
        <v>205</v>
      </c>
      <c r="B2985" s="10" t="s">
        <v>2556</v>
      </c>
      <c r="C2985" s="10" t="s">
        <v>61</v>
      </c>
      <c r="D2985" s="23" t="s">
        <v>38</v>
      </c>
      <c r="E2985" s="12" t="s">
        <v>35</v>
      </c>
      <c r="F2985" s="23">
        <v>0</v>
      </c>
      <c r="G2985" s="23">
        <f t="shared" si="63"/>
        <v>0</v>
      </c>
      <c r="H2985" s="42" t="s">
        <v>117</v>
      </c>
      <c r="I2985" s="59"/>
      <c r="J2985" s="6"/>
      <c r="K2985" s="6"/>
      <c r="L2985" s="6"/>
      <c r="M2985" s="6"/>
      <c r="N2985" s="6"/>
      <c r="O2985" s="6"/>
      <c r="P2985" s="6"/>
      <c r="Q2985" s="6"/>
      <c r="R2985" s="6"/>
      <c r="S2985" s="6"/>
      <c r="T2985" s="6"/>
      <c r="U2985" s="6"/>
      <c r="V2985" s="6"/>
      <c r="W2985" s="6"/>
      <c r="X2985" s="6"/>
      <c r="Y2985" s="9"/>
      <c r="Z2985" s="2"/>
      <c r="AA2985" s="2"/>
      <c r="AB2985" s="2"/>
      <c r="AC2985" s="2"/>
      <c r="AD2985" s="2"/>
      <c r="AE2985" s="2"/>
      <c r="AF2985" s="2"/>
      <c r="AG2985" s="2"/>
      <c r="AH2985" s="2"/>
      <c r="AI2985" s="2"/>
      <c r="AJ2985" s="2"/>
      <c r="AK2985" s="2"/>
      <c r="AL2985" s="2"/>
      <c r="AM2985" s="2"/>
      <c r="AN2985" s="2"/>
      <c r="AO2985" s="2"/>
      <c r="AP2985" s="2"/>
      <c r="AQ2985" s="2"/>
      <c r="AR2985" s="2"/>
      <c r="AS2985" s="2"/>
      <c r="AT2985" s="2"/>
      <c r="AU2985" s="2"/>
      <c r="AV2985" s="2"/>
      <c r="AW2985" s="2"/>
      <c r="AX2985" s="2"/>
      <c r="AY2985" s="2"/>
      <c r="AZ2985" s="2"/>
      <c r="BA2985" s="2"/>
      <c r="BB2985" s="2"/>
      <c r="BC2985" s="2"/>
      <c r="BD2985" s="2"/>
      <c r="BE2985" s="2"/>
      <c r="BF2985" s="2"/>
      <c r="BG2985" s="2"/>
      <c r="BH2985" s="2"/>
      <c r="BI2985" s="2"/>
      <c r="BJ2985" s="2"/>
      <c r="BK2985" s="2"/>
      <c r="BL2985" s="2"/>
      <c r="BM2985" s="2"/>
      <c r="BN2985" s="2"/>
      <c r="BO2985" s="2"/>
      <c r="BP2985" s="2"/>
      <c r="BQ2985" s="2"/>
      <c r="BR2985" s="2"/>
      <c r="BS2985" s="2"/>
      <c r="BT2985" s="2"/>
      <c r="BU2985" s="2"/>
      <c r="BV2985" s="2"/>
      <c r="BW2985" s="2"/>
      <c r="BX2985" s="2"/>
      <c r="BY2985" s="2"/>
      <c r="BZ2985" s="2"/>
      <c r="CA2985" s="2"/>
      <c r="CB2985" s="2"/>
      <c r="CC2985" s="2"/>
      <c r="CD2985" s="2"/>
      <c r="CE2985" s="2"/>
      <c r="CF2985" s="2"/>
      <c r="CG2985" s="2"/>
      <c r="CH2985" s="2"/>
      <c r="CI2985" s="2"/>
      <c r="CJ2985" s="2"/>
      <c r="CK2985" s="2"/>
      <c r="CL2985" s="2"/>
      <c r="CM2985" s="2"/>
      <c r="CN2985" s="2"/>
      <c r="CO2985" s="2"/>
      <c r="CP2985" s="2"/>
      <c r="CQ2985" s="2"/>
      <c r="CR2985" s="2"/>
      <c r="CS2985" s="2"/>
      <c r="CT2985" s="2"/>
      <c r="CU2985" s="2"/>
      <c r="CV2985" s="2"/>
      <c r="CW2985" s="2"/>
      <c r="CX2985" s="2"/>
      <c r="CY2985" s="2"/>
      <c r="CZ2985" s="2"/>
      <c r="DA2985" s="2"/>
      <c r="DB2985" s="2"/>
      <c r="DC2985" s="2"/>
      <c r="DD2985" s="2"/>
      <c r="DE2985" s="2"/>
      <c r="DF2985" s="2"/>
      <c r="DG2985" s="2"/>
      <c r="DH2985" s="2"/>
      <c r="DI2985" s="2"/>
      <c r="DJ2985" s="2"/>
      <c r="DK2985" s="2"/>
      <c r="DL2985" s="2"/>
      <c r="DM2985" s="2"/>
      <c r="DN2985" s="2"/>
      <c r="DO2985" s="2"/>
      <c r="DP2985" s="2"/>
      <c r="DQ2985" s="2"/>
      <c r="DR2985" s="2"/>
      <c r="DS2985" s="2"/>
      <c r="DT2985" s="2"/>
      <c r="DU2985" s="2"/>
      <c r="DV2985" s="2"/>
      <c r="DW2985" s="2"/>
      <c r="DX2985" s="2"/>
      <c r="DY2985" s="2"/>
      <c r="DZ2985" s="2"/>
      <c r="EA2985" s="2"/>
      <c r="EB2985" s="2"/>
      <c r="EC2985" s="2"/>
      <c r="ED2985" s="2"/>
      <c r="EE2985" s="2"/>
      <c r="EF2985" s="2"/>
      <c r="EG2985" s="2"/>
      <c r="EH2985" s="2"/>
      <c r="EI2985" s="2"/>
      <c r="EJ2985" s="2"/>
      <c r="EK2985" s="2"/>
      <c r="EL2985" s="2"/>
      <c r="EM2985" s="2"/>
      <c r="EN2985" s="2"/>
      <c r="EO2985" s="2"/>
      <c r="EP2985" s="2"/>
      <c r="EQ2985" s="2"/>
      <c r="ER2985" s="2"/>
      <c r="ES2985" s="2"/>
      <c r="ET2985" s="2"/>
      <c r="EU2985" s="2"/>
      <c r="EV2985" s="2"/>
      <c r="EW2985" s="2"/>
      <c r="EX2985" s="2"/>
      <c r="EY2985" s="2"/>
      <c r="EZ2985" s="2"/>
      <c r="FA2985" s="2"/>
      <c r="FB2985" s="2"/>
      <c r="FC2985" s="2"/>
      <c r="FD2985" s="2"/>
      <c r="FE2985" s="2"/>
      <c r="FF2985" s="2"/>
      <c r="FG2985" s="2"/>
      <c r="FH2985" s="2"/>
      <c r="FI2985" s="2"/>
      <c r="FJ2985" s="2"/>
      <c r="FK2985" s="2"/>
      <c r="FL2985" s="2"/>
      <c r="FM2985" s="2"/>
      <c r="FN2985" s="2"/>
      <c r="FO2985" s="2"/>
      <c r="FP2985" s="2"/>
      <c r="FQ2985" s="2"/>
      <c r="FR2985" s="2"/>
      <c r="FS2985" s="2"/>
      <c r="FT2985" s="2"/>
      <c r="FU2985" s="2"/>
      <c r="FV2985" s="2"/>
      <c r="FW2985" s="2"/>
      <c r="FX2985" s="2"/>
      <c r="FY2985" s="2"/>
      <c r="FZ2985" s="2"/>
      <c r="GA2985" s="2"/>
      <c r="GB2985" s="2"/>
      <c r="GC2985" s="2"/>
      <c r="GD2985" s="2"/>
      <c r="GE2985" s="2"/>
      <c r="GF2985" s="2"/>
      <c r="GG2985" s="2"/>
      <c r="GH2985" s="2"/>
      <c r="GI2985" s="2"/>
      <c r="GJ2985" s="2"/>
      <c r="GK2985" s="2"/>
      <c r="GL2985" s="2"/>
      <c r="GM2985" s="2"/>
      <c r="GN2985" s="2"/>
      <c r="GO2985" s="2"/>
      <c r="GP2985" s="2"/>
      <c r="GQ2985" s="2"/>
      <c r="GR2985" s="2"/>
      <c r="GS2985" s="2"/>
      <c r="GT2985" s="2"/>
      <c r="GU2985" s="2"/>
      <c r="GV2985" s="2"/>
      <c r="GW2985" s="2"/>
      <c r="GX2985" s="2"/>
      <c r="GY2985" s="2"/>
      <c r="GZ2985" s="2"/>
      <c r="HA2985" s="2"/>
      <c r="HB2985" s="2"/>
      <c r="HC2985" s="2"/>
      <c r="HD2985" s="2"/>
      <c r="HE2985" s="2"/>
      <c r="HF2985" s="2"/>
      <c r="HG2985" s="2"/>
      <c r="HH2985" s="2"/>
      <c r="HI2985" s="2"/>
      <c r="HJ2985" s="2"/>
      <c r="HK2985" s="2"/>
      <c r="HL2985" s="2"/>
      <c r="HM2985" s="2"/>
      <c r="HN2985" s="2"/>
      <c r="HO2985" s="2"/>
      <c r="HP2985" s="2"/>
      <c r="HQ2985" s="2"/>
      <c r="HR2985" s="2"/>
      <c r="HS2985" s="2"/>
      <c r="HT2985" s="2"/>
      <c r="HU2985" s="2"/>
      <c r="HV2985" s="2"/>
      <c r="HW2985" s="2"/>
      <c r="HX2985" s="2"/>
      <c r="HY2985" s="2"/>
      <c r="HZ2985" s="2"/>
      <c r="IA2985" s="2"/>
      <c r="IB2985" s="2"/>
      <c r="IC2985" s="2"/>
      <c r="ID2985" s="2"/>
      <c r="IE2985" s="2"/>
      <c r="IF2985" s="2"/>
      <c r="IG2985" s="2"/>
      <c r="IH2985" s="2"/>
      <c r="II2985" s="2"/>
      <c r="IJ2985" s="2"/>
      <c r="IK2985" s="2"/>
      <c r="IL2985" s="2"/>
      <c r="IM2985" s="2"/>
      <c r="IN2985" s="2"/>
      <c r="IO2985" s="2"/>
      <c r="IP2985" s="2"/>
      <c r="IQ2985" s="2"/>
      <c r="IR2985" s="2"/>
      <c r="IS2985" s="2"/>
      <c r="IT2985" s="2"/>
      <c r="IU2985" s="2"/>
      <c r="IV2985" s="2"/>
      <c r="IW2985" s="2"/>
      <c r="IX2985" s="2"/>
      <c r="IY2985" s="2"/>
      <c r="IZ2985" s="2"/>
      <c r="JA2985" s="2"/>
      <c r="JB2985" s="2"/>
      <c r="JC2985" s="2"/>
      <c r="JD2985" s="2"/>
      <c r="JE2985" s="2"/>
      <c r="JF2985" s="2"/>
      <c r="JG2985" s="2"/>
      <c r="JH2985" s="2"/>
      <c r="JI2985" s="2"/>
      <c r="JJ2985" s="2"/>
      <c r="JK2985" s="2"/>
      <c r="JL2985" s="2"/>
      <c r="JM2985" s="2"/>
      <c r="JN2985" s="2"/>
      <c r="JO2985" s="2"/>
      <c r="JP2985" s="2"/>
      <c r="JQ2985" s="2"/>
      <c r="JR2985" s="2"/>
      <c r="JS2985" s="2"/>
      <c r="JT2985" s="2"/>
      <c r="JU2985" s="2"/>
      <c r="JV2985" s="2"/>
      <c r="JW2985" s="2"/>
      <c r="JX2985" s="2"/>
      <c r="JY2985" s="2"/>
      <c r="JZ2985" s="2"/>
      <c r="KA2985" s="2"/>
      <c r="KB2985" s="2"/>
      <c r="KC2985" s="2"/>
      <c r="KD2985" s="2"/>
      <c r="KE2985" s="2"/>
      <c r="KF2985" s="2"/>
      <c r="KG2985" s="2"/>
      <c r="KH2985" s="2"/>
      <c r="KI2985" s="2"/>
      <c r="KJ2985" s="2"/>
      <c r="KK2985" s="2"/>
      <c r="KL2985" s="2"/>
      <c r="KM2985" s="2"/>
      <c r="KN2985" s="2"/>
      <c r="KO2985" s="2"/>
      <c r="KP2985" s="2"/>
      <c r="KQ2985" s="2"/>
      <c r="KR2985" s="2"/>
      <c r="KS2985" s="2"/>
      <c r="KT2985" s="2"/>
      <c r="KU2985" s="2"/>
      <c r="KV2985" s="2"/>
      <c r="KW2985" s="2"/>
      <c r="KX2985" s="2"/>
      <c r="KY2985" s="2"/>
      <c r="KZ2985" s="2"/>
      <c r="LA2985" s="2"/>
      <c r="LB2985" s="2"/>
      <c r="LC2985" s="2"/>
      <c r="LD2985" s="2"/>
      <c r="LE2985" s="2"/>
      <c r="LF2985" s="2"/>
      <c r="LG2985" s="2"/>
      <c r="LH2985" s="2"/>
      <c r="LI2985" s="2"/>
      <c r="LJ2985" s="2"/>
      <c r="LK2985" s="2"/>
      <c r="LL2985" s="2"/>
      <c r="LM2985" s="2"/>
      <c r="LN2985" s="2"/>
      <c r="LO2985" s="2"/>
      <c r="LP2985" s="2"/>
      <c r="LQ2985" s="2"/>
      <c r="LR2985" s="2"/>
      <c r="LS2985" s="2"/>
      <c r="LT2985" s="2"/>
      <c r="LU2985" s="2"/>
      <c r="LV2985" s="2"/>
      <c r="LW2985" s="2"/>
      <c r="LX2985" s="2"/>
      <c r="LY2985" s="2"/>
      <c r="LZ2985" s="2"/>
      <c r="MA2985" s="2"/>
      <c r="MB2985" s="2"/>
      <c r="MC2985" s="2"/>
      <c r="MD2985" s="2"/>
      <c r="ME2985" s="2"/>
      <c r="MF2985" s="2"/>
      <c r="MG2985" s="2"/>
      <c r="MH2985" s="2"/>
      <c r="MI2985" s="2"/>
      <c r="MJ2985" s="2"/>
      <c r="MK2985" s="2"/>
      <c r="ML2985" s="2"/>
      <c r="MM2985" s="2"/>
      <c r="MN2985" s="2"/>
      <c r="MO2985" s="2"/>
      <c r="MP2985" s="2"/>
      <c r="MQ2985" s="2"/>
      <c r="MR2985" s="2"/>
      <c r="MS2985" s="2"/>
      <c r="MT2985" s="2"/>
      <c r="MU2985" s="2"/>
      <c r="MV2985" s="2"/>
      <c r="MW2985" s="2"/>
      <c r="MX2985" s="2"/>
      <c r="MY2985" s="2"/>
      <c r="MZ2985" s="2"/>
      <c r="NA2985" s="2"/>
      <c r="NB2985" s="2"/>
      <c r="NC2985" s="2"/>
      <c r="ND2985" s="2"/>
      <c r="NE2985" s="2"/>
      <c r="NF2985" s="2"/>
      <c r="NG2985" s="2"/>
      <c r="NH2985" s="2"/>
      <c r="NI2985" s="2"/>
      <c r="NJ2985" s="2"/>
      <c r="NK2985" s="2"/>
      <c r="NL2985" s="2"/>
      <c r="NM2985" s="2"/>
      <c r="NN2985" s="2"/>
      <c r="NO2985" s="2"/>
      <c r="NP2985" s="2"/>
      <c r="NQ2985" s="2"/>
      <c r="NR2985" s="2"/>
      <c r="NS2985" s="2"/>
      <c r="NT2985" s="2"/>
      <c r="NU2985" s="2"/>
      <c r="NV2985" s="2"/>
      <c r="NW2985" s="2"/>
      <c r="NX2985" s="2"/>
      <c r="NY2985" s="2"/>
      <c r="NZ2985" s="2"/>
      <c r="OA2985" s="2"/>
      <c r="OB2985" s="2"/>
      <c r="OC2985" s="2"/>
      <c r="OD2985" s="2"/>
      <c r="OE2985" s="2"/>
      <c r="OF2985" s="2"/>
      <c r="OG2985" s="2"/>
      <c r="OH2985" s="2"/>
      <c r="OI2985" s="2"/>
      <c r="OJ2985" s="2"/>
      <c r="OK2985" s="2"/>
      <c r="OL2985" s="2"/>
      <c r="OM2985" s="2"/>
      <c r="ON2985" s="2"/>
      <c r="OO2985" s="2"/>
      <c r="OP2985" s="2"/>
      <c r="OQ2985" s="2"/>
      <c r="OR2985" s="2"/>
      <c r="OS2985" s="2"/>
      <c r="OT2985" s="2"/>
      <c r="OU2985" s="2"/>
      <c r="OV2985" s="2"/>
      <c r="OW2985" s="2"/>
      <c r="OX2985" s="2"/>
      <c r="OY2985" s="2"/>
      <c r="OZ2985" s="2"/>
      <c r="PA2985" s="2"/>
      <c r="PB2985" s="2"/>
      <c r="PC2985" s="2"/>
      <c r="PD2985" s="2"/>
      <c r="PE2985" s="2"/>
      <c r="PF2985" s="2"/>
      <c r="PG2985" s="2"/>
      <c r="PH2985" s="2"/>
      <c r="PI2985" s="2"/>
      <c r="PJ2985" s="2"/>
      <c r="PK2985" s="2"/>
      <c r="PL2985" s="2"/>
      <c r="PM2985" s="2"/>
      <c r="PN2985" s="2"/>
      <c r="PO2985" s="2"/>
      <c r="PP2985" s="2"/>
      <c r="PQ2985" s="2"/>
      <c r="PR2985" s="2"/>
      <c r="PS2985" s="2"/>
      <c r="PT2985" s="2"/>
      <c r="PU2985" s="2"/>
      <c r="PV2985" s="2"/>
      <c r="PW2985" s="2"/>
      <c r="PX2985" s="2"/>
      <c r="PY2985" s="2"/>
      <c r="PZ2985" s="2"/>
      <c r="QA2985" s="2"/>
      <c r="QB2985" s="2"/>
      <c r="QC2985" s="2"/>
      <c r="QD2985" s="2"/>
      <c r="QE2985" s="2"/>
      <c r="QF2985" s="2"/>
      <c r="QG2985" s="2"/>
      <c r="QH2985" s="2"/>
      <c r="QI2985" s="2"/>
      <c r="QJ2985" s="2"/>
      <c r="QK2985" s="2"/>
      <c r="QL2985" s="2"/>
      <c r="QM2985" s="2"/>
      <c r="QN2985" s="2"/>
      <c r="QO2985" s="2"/>
      <c r="QP2985" s="2"/>
      <c r="QQ2985" s="2"/>
      <c r="QR2985" s="2"/>
      <c r="QS2985" s="2"/>
      <c r="QT2985" s="2"/>
      <c r="QU2985" s="2"/>
      <c r="QV2985" s="2"/>
      <c r="QW2985" s="2"/>
      <c r="QX2985" s="2"/>
      <c r="QY2985" s="2"/>
      <c r="QZ2985" s="2"/>
      <c r="RA2985" s="2"/>
      <c r="RB2985" s="2"/>
      <c r="RC2985" s="2"/>
      <c r="RD2985" s="2"/>
      <c r="RE2985" s="2"/>
      <c r="RF2985" s="2"/>
      <c r="RG2985" s="2"/>
      <c r="RH2985" s="2"/>
      <c r="RI2985" s="2"/>
      <c r="RJ2985" s="2"/>
      <c r="RK2985" s="2"/>
      <c r="RL2985" s="2"/>
      <c r="RM2985" s="2"/>
      <c r="RN2985" s="2"/>
      <c r="RO2985" s="2"/>
      <c r="RP2985" s="2"/>
      <c r="RQ2985" s="2"/>
      <c r="RR2985" s="2"/>
      <c r="RS2985" s="2"/>
      <c r="RT2985" s="2"/>
      <c r="RU2985" s="2"/>
      <c r="RV2985" s="2"/>
      <c r="RW2985" s="2"/>
      <c r="RX2985" s="2"/>
      <c r="RY2985" s="2"/>
      <c r="RZ2985" s="2"/>
      <c r="SA2985" s="2"/>
      <c r="SB2985" s="2"/>
      <c r="SC2985" s="2"/>
      <c r="SD2985" s="2"/>
      <c r="SE2985" s="2"/>
      <c r="SF2985" s="2"/>
      <c r="SG2985" s="2"/>
      <c r="SH2985" s="2"/>
      <c r="SI2985" s="2"/>
      <c r="SJ2985" s="2"/>
      <c r="SK2985" s="2"/>
      <c r="SL2985" s="2"/>
      <c r="SM2985" s="2"/>
      <c r="SN2985" s="2"/>
      <c r="SO2985" s="2"/>
      <c r="SP2985" s="2"/>
      <c r="SQ2985" s="2"/>
      <c r="SR2985" s="2"/>
      <c r="SS2985" s="2"/>
      <c r="ST2985" s="2"/>
      <c r="SU2985" s="2"/>
      <c r="SV2985" s="2"/>
      <c r="SW2985" s="2"/>
      <c r="SX2985" s="2"/>
      <c r="SY2985" s="2"/>
      <c r="SZ2985" s="2"/>
      <c r="TA2985" s="2"/>
      <c r="TB2985" s="2"/>
      <c r="TC2985" s="2"/>
      <c r="TD2985" s="2"/>
      <c r="TE2985" s="2"/>
      <c r="TF2985" s="2"/>
      <c r="TG2985" s="2"/>
      <c r="TH2985" s="2"/>
      <c r="TI2985" s="2"/>
      <c r="TJ2985" s="2"/>
      <c r="TK2985" s="2"/>
      <c r="TL2985" s="2"/>
      <c r="TM2985" s="2"/>
      <c r="TN2985" s="2"/>
      <c r="TO2985" s="2"/>
      <c r="TP2985" s="2"/>
      <c r="TQ2985" s="2"/>
      <c r="TR2985" s="2"/>
      <c r="TS2985" s="2"/>
      <c r="TT2985" s="2"/>
      <c r="TU2985" s="2"/>
      <c r="TV2985" s="2"/>
      <c r="TW2985" s="2"/>
      <c r="TX2985" s="2"/>
      <c r="TY2985" s="2"/>
      <c r="TZ2985" s="2"/>
      <c r="UA2985" s="2"/>
      <c r="UB2985" s="2"/>
      <c r="UC2985" s="2"/>
      <c r="UD2985" s="2"/>
      <c r="UE2985" s="2"/>
      <c r="UF2985" s="2"/>
      <c r="UG2985" s="2"/>
      <c r="UH2985" s="2"/>
      <c r="UI2985" s="2"/>
      <c r="UJ2985" s="2"/>
      <c r="UK2985" s="2"/>
      <c r="UL2985" s="2"/>
      <c r="UM2985" s="2"/>
      <c r="UN2985" s="2"/>
      <c r="UO2985" s="2"/>
      <c r="UP2985" s="2"/>
      <c r="UQ2985" s="2"/>
      <c r="UR2985" s="2"/>
      <c r="US2985" s="2"/>
      <c r="UT2985" s="2"/>
      <c r="UU2985" s="2"/>
      <c r="UV2985" s="2"/>
      <c r="UW2985" s="2"/>
      <c r="UX2985" s="2"/>
      <c r="UY2985" s="2"/>
      <c r="UZ2985" s="2"/>
      <c r="VA2985" s="2"/>
      <c r="VB2985" s="2"/>
      <c r="VC2985" s="2"/>
      <c r="VD2985" s="2"/>
      <c r="VE2985" s="2"/>
      <c r="VF2985" s="2"/>
      <c r="VG2985" s="2"/>
      <c r="VH2985" s="2"/>
      <c r="VI2985" s="2"/>
      <c r="VJ2985" s="2"/>
      <c r="VK2985" s="2"/>
      <c r="VL2985" s="2"/>
      <c r="VM2985" s="2"/>
      <c r="VN2985" s="2"/>
      <c r="VO2985" s="2"/>
      <c r="VP2985" s="2"/>
      <c r="VQ2985" s="2"/>
      <c r="VR2985" s="2"/>
      <c r="VS2985" s="2"/>
      <c r="VT2985" s="2"/>
      <c r="VU2985" s="2"/>
      <c r="VV2985" s="2"/>
      <c r="VW2985" s="2"/>
      <c r="VX2985" s="2"/>
      <c r="VY2985" s="2"/>
      <c r="VZ2985" s="2"/>
      <c r="WA2985" s="2"/>
      <c r="WB2985" s="2"/>
      <c r="WC2985" s="2"/>
      <c r="WD2985" s="2"/>
      <c r="WE2985" s="2"/>
      <c r="WF2985" s="2"/>
      <c r="WG2985" s="2"/>
      <c r="WH2985" s="2"/>
      <c r="WI2985" s="2"/>
      <c r="WJ2985" s="2"/>
      <c r="WK2985" s="2"/>
      <c r="WL2985" s="2"/>
      <c r="WM2985" s="2"/>
      <c r="WN2985" s="2"/>
      <c r="WO2985" s="2"/>
      <c r="WP2985" s="2"/>
      <c r="WQ2985" s="2"/>
      <c r="WR2985" s="2"/>
      <c r="WS2985" s="2"/>
      <c r="WT2985" s="2"/>
      <c r="WU2985" s="2"/>
      <c r="WV2985" s="2"/>
      <c r="WW2985" s="2"/>
      <c r="WX2985" s="2"/>
      <c r="WY2985" s="2"/>
      <c r="WZ2985" s="2"/>
      <c r="XA2985" s="2"/>
      <c r="XB2985" s="2"/>
      <c r="XC2985" s="2"/>
      <c r="XD2985" s="2"/>
      <c r="XE2985" s="2"/>
      <c r="XF2985" s="2"/>
      <c r="XG2985" s="2"/>
      <c r="XH2985" s="2"/>
      <c r="XI2985" s="2"/>
      <c r="XJ2985" s="2"/>
      <c r="XK2985" s="2"/>
      <c r="XL2985" s="2"/>
      <c r="XM2985" s="2"/>
      <c r="XN2985" s="2"/>
      <c r="XO2985" s="2"/>
      <c r="XP2985" s="2"/>
      <c r="XQ2985" s="2"/>
      <c r="XR2985" s="2"/>
      <c r="XS2985" s="2"/>
      <c r="XT2985" s="2"/>
      <c r="XU2985" s="2"/>
      <c r="XV2985" s="2"/>
      <c r="XW2985" s="2"/>
      <c r="XX2985" s="2"/>
      <c r="XY2985" s="2"/>
      <c r="XZ2985" s="2"/>
      <c r="YA2985" s="2"/>
      <c r="YB2985" s="2"/>
      <c r="YC2985" s="2"/>
      <c r="YD2985" s="2"/>
      <c r="YE2985" s="2"/>
      <c r="YF2985" s="2"/>
      <c r="YG2985" s="2"/>
      <c r="YH2985" s="2"/>
      <c r="YI2985" s="2"/>
      <c r="YJ2985" s="2"/>
      <c r="YK2985" s="2"/>
      <c r="YL2985" s="2"/>
      <c r="YM2985" s="2"/>
      <c r="YN2985" s="2"/>
      <c r="YO2985" s="2"/>
      <c r="YP2985" s="2"/>
      <c r="YQ2985" s="2"/>
      <c r="YR2985" s="2"/>
      <c r="YS2985" s="2"/>
      <c r="YT2985" s="2"/>
      <c r="YU2985" s="2"/>
      <c r="YV2985" s="2"/>
      <c r="YW2985" s="2"/>
      <c r="YX2985" s="2"/>
      <c r="YY2985" s="2"/>
      <c r="YZ2985" s="2"/>
      <c r="ZA2985" s="2"/>
      <c r="ZB2985" s="2"/>
      <c r="ZC2985" s="2"/>
      <c r="ZD2985" s="2"/>
      <c r="ZE2985" s="2"/>
      <c r="ZF2985" s="2"/>
      <c r="ZG2985" s="2"/>
      <c r="ZH2985" s="2"/>
      <c r="ZI2985" s="2"/>
      <c r="ZJ2985" s="2"/>
      <c r="ZK2985" s="2"/>
      <c r="ZL2985" s="2"/>
      <c r="ZM2985" s="2"/>
      <c r="ZN2985" s="2"/>
      <c r="ZO2985" s="2"/>
      <c r="ZP2985" s="2"/>
      <c r="ZQ2985" s="2"/>
      <c r="ZR2985" s="2"/>
      <c r="ZS2985" s="2"/>
      <c r="ZT2985" s="2"/>
      <c r="ZU2985" s="2"/>
      <c r="ZV2985" s="2"/>
      <c r="ZW2985" s="2"/>
      <c r="ZX2985" s="2"/>
      <c r="ZY2985" s="2"/>
      <c r="ZZ2985" s="2"/>
      <c r="AAA2985" s="2"/>
      <c r="AAB2985" s="2"/>
      <c r="AAC2985" s="2"/>
      <c r="AAD2985" s="2"/>
      <c r="AAE2985" s="2"/>
      <c r="AAF2985" s="2"/>
      <c r="AAG2985" s="2"/>
      <c r="AAH2985" s="2"/>
      <c r="AAI2985" s="2"/>
      <c r="AAJ2985" s="2"/>
      <c r="AAK2985" s="2"/>
      <c r="AAL2985" s="2"/>
      <c r="AAM2985" s="2"/>
      <c r="AAN2985" s="2"/>
      <c r="AAO2985" s="2"/>
      <c r="AAP2985" s="2"/>
      <c r="AAQ2985" s="2"/>
      <c r="AAR2985" s="2"/>
      <c r="AAS2985" s="2"/>
      <c r="AAT2985" s="2"/>
      <c r="AAU2985" s="2"/>
      <c r="AAV2985" s="2"/>
      <c r="AAW2985" s="2"/>
      <c r="AAX2985" s="2"/>
      <c r="AAY2985" s="2"/>
      <c r="AAZ2985" s="2"/>
      <c r="ABA2985" s="2"/>
      <c r="ABB2985" s="2"/>
      <c r="ABC2985" s="2"/>
      <c r="ABD2985" s="2"/>
      <c r="ABE2985" s="2"/>
      <c r="ABF2985" s="2"/>
      <c r="ABG2985" s="2"/>
      <c r="ABH2985" s="2"/>
      <c r="ABI2985" s="2"/>
      <c r="ABJ2985" s="2"/>
      <c r="ABK2985" s="2"/>
      <c r="ABL2985" s="2"/>
      <c r="ABM2985" s="2"/>
      <c r="ABN2985" s="2"/>
      <c r="ABO2985" s="2"/>
      <c r="ABP2985" s="2"/>
      <c r="ABQ2985" s="2"/>
      <c r="ABR2985" s="2"/>
      <c r="ABS2985" s="2"/>
      <c r="ABT2985" s="2"/>
      <c r="ABU2985" s="2"/>
      <c r="ABV2985" s="2"/>
      <c r="ABW2985" s="2"/>
      <c r="ABX2985" s="2"/>
      <c r="ABY2985" s="2"/>
      <c r="ABZ2985" s="2"/>
      <c r="ACA2985" s="2"/>
      <c r="ACB2985" s="2"/>
      <c r="ACC2985" s="2"/>
      <c r="ACD2985" s="2"/>
      <c r="ACE2985" s="2"/>
      <c r="ACF2985" s="2"/>
      <c r="ACG2985" s="2"/>
      <c r="ACH2985" s="2"/>
      <c r="ACI2985" s="2"/>
      <c r="ACJ2985" s="2"/>
      <c r="ACK2985" s="2"/>
      <c r="ACL2985" s="2"/>
      <c r="ACM2985" s="2"/>
      <c r="ACN2985" s="2"/>
      <c r="ACO2985" s="2"/>
      <c r="ACP2985" s="2"/>
      <c r="ACQ2985" s="2"/>
      <c r="ACR2985" s="2"/>
      <c r="ACS2985" s="2"/>
      <c r="ACT2985" s="2"/>
      <c r="ACU2985" s="2"/>
      <c r="ACV2985" s="2"/>
      <c r="ACW2985" s="2"/>
      <c r="ACX2985" s="2"/>
      <c r="ACY2985" s="2"/>
      <c r="ACZ2985" s="2"/>
      <c r="ADA2985" s="2"/>
      <c r="ADB2985" s="2"/>
      <c r="ADC2985" s="2"/>
      <c r="ADD2985" s="2"/>
      <c r="ADE2985" s="2"/>
      <c r="ADF2985" s="2"/>
      <c r="ADG2985" s="2"/>
      <c r="ADH2985" s="2"/>
      <c r="ADI2985" s="2"/>
      <c r="ADJ2985" s="2"/>
      <c r="ADK2985" s="2"/>
      <c r="ADL2985" s="2"/>
      <c r="ADM2985" s="2"/>
      <c r="ADN2985" s="2"/>
      <c r="ADO2985" s="2"/>
      <c r="ADP2985" s="2"/>
      <c r="ADQ2985" s="2"/>
      <c r="ADR2985" s="2"/>
      <c r="ADS2985" s="2"/>
      <c r="ADT2985" s="2"/>
      <c r="ADU2985" s="2"/>
      <c r="ADV2985" s="2"/>
      <c r="ADW2985" s="2"/>
      <c r="ADX2985" s="2"/>
      <c r="ADY2985" s="2"/>
      <c r="ADZ2985" s="2"/>
      <c r="AEA2985" s="2"/>
      <c r="AEB2985" s="2"/>
      <c r="AEC2985" s="2"/>
      <c r="AED2985" s="2"/>
      <c r="AEE2985" s="2"/>
      <c r="AEF2985" s="2"/>
      <c r="AEG2985" s="2"/>
      <c r="AEH2985" s="2"/>
      <c r="AEI2985" s="2"/>
      <c r="AEJ2985" s="2"/>
      <c r="AEK2985" s="2"/>
      <c r="AEL2985" s="2"/>
      <c r="AEM2985" s="2"/>
      <c r="AEN2985" s="2"/>
      <c r="AEO2985" s="2"/>
      <c r="AEP2985" s="2"/>
      <c r="AEQ2985" s="2"/>
      <c r="AER2985" s="2"/>
      <c r="AES2985" s="2"/>
      <c r="AET2985" s="2"/>
      <c r="AEU2985" s="2"/>
      <c r="AEV2985" s="2"/>
      <c r="AEW2985" s="2"/>
      <c r="AEX2985" s="2"/>
      <c r="AEY2985" s="2"/>
      <c r="AEZ2985" s="2"/>
      <c r="AFA2985" s="2"/>
      <c r="AFB2985" s="2"/>
      <c r="AFC2985" s="2"/>
      <c r="AFD2985" s="2"/>
      <c r="AFE2985" s="2"/>
      <c r="AFF2985" s="2"/>
      <c r="AFG2985" s="2"/>
      <c r="AFH2985" s="2"/>
      <c r="AFI2985" s="2"/>
      <c r="AFJ2985" s="2"/>
      <c r="AFK2985" s="2"/>
      <c r="AFL2985" s="2"/>
      <c r="AFM2985" s="2"/>
      <c r="AFN2985" s="2"/>
      <c r="AFO2985" s="2"/>
      <c r="AFP2985" s="2"/>
      <c r="AFQ2985" s="2"/>
      <c r="AFR2985" s="2"/>
      <c r="AFS2985" s="2"/>
      <c r="AFT2985" s="2"/>
      <c r="AFU2985" s="2"/>
      <c r="AFV2985" s="2"/>
      <c r="AFW2985" s="2"/>
      <c r="AFX2985" s="2"/>
      <c r="AFY2985" s="2"/>
      <c r="AFZ2985" s="2"/>
      <c r="AGA2985" s="2"/>
      <c r="AGB2985" s="2"/>
      <c r="AGC2985" s="2"/>
      <c r="AGD2985" s="2"/>
      <c r="AGE2985" s="2"/>
      <c r="AGF2985" s="2"/>
      <c r="AGG2985" s="2"/>
      <c r="AGH2985" s="2"/>
      <c r="AGI2985" s="2"/>
      <c r="AGJ2985" s="2"/>
      <c r="AGK2985" s="2"/>
      <c r="AGL2985" s="2"/>
      <c r="AGM2985" s="2"/>
      <c r="AGN2985" s="2"/>
      <c r="AGO2985" s="2"/>
      <c r="AGP2985" s="2"/>
      <c r="AGQ2985" s="2"/>
      <c r="AGR2985" s="2"/>
      <c r="AGS2985" s="2"/>
      <c r="AGT2985" s="2"/>
      <c r="AGU2985" s="2"/>
      <c r="AGV2985" s="2"/>
      <c r="AGW2985" s="2"/>
      <c r="AGX2985" s="2"/>
      <c r="AGY2985" s="2"/>
      <c r="AGZ2985" s="2"/>
      <c r="AHA2985" s="2"/>
      <c r="AHB2985" s="2"/>
      <c r="AHC2985" s="2"/>
      <c r="AHD2985" s="2"/>
      <c r="AHE2985" s="2"/>
      <c r="AHF2985" s="2"/>
      <c r="AHG2985" s="2"/>
      <c r="AHH2985" s="2"/>
      <c r="AHI2985" s="2"/>
      <c r="AHJ2985" s="2"/>
      <c r="AHK2985" s="2"/>
      <c r="AHL2985" s="2"/>
      <c r="AHM2985" s="2"/>
      <c r="AHN2985" s="2"/>
      <c r="AHO2985" s="2"/>
      <c r="AHP2985" s="2"/>
      <c r="AHQ2985" s="2"/>
      <c r="AHR2985" s="2"/>
      <c r="AHS2985" s="2"/>
      <c r="AHT2985" s="2"/>
      <c r="AHU2985" s="2"/>
      <c r="AHV2985" s="2"/>
      <c r="AHW2985" s="2"/>
      <c r="AHX2985" s="2"/>
      <c r="AHY2985" s="2"/>
      <c r="AHZ2985" s="2"/>
      <c r="AIA2985" s="2"/>
      <c r="AIB2985" s="2"/>
      <c r="AIC2985" s="2"/>
      <c r="AID2985" s="2"/>
      <c r="AIE2985" s="2"/>
      <c r="AIF2985" s="2"/>
      <c r="AIG2985" s="2"/>
      <c r="AIH2985" s="2"/>
      <c r="AII2985" s="2"/>
      <c r="AIJ2985" s="2"/>
      <c r="AIK2985" s="2"/>
      <c r="AIL2985" s="2"/>
      <c r="AIM2985" s="2"/>
      <c r="AIN2985" s="2"/>
      <c r="AIO2985" s="2"/>
      <c r="AIP2985" s="2"/>
      <c r="AIQ2985" s="2"/>
      <c r="AIR2985" s="2"/>
      <c r="AIS2985" s="2"/>
      <c r="AIT2985" s="2"/>
      <c r="AIU2985" s="2"/>
      <c r="AIV2985" s="2"/>
      <c r="AIW2985" s="2"/>
      <c r="AIX2985" s="2"/>
      <c r="AIY2985" s="2"/>
      <c r="AIZ2985" s="2"/>
      <c r="AJA2985" s="2"/>
      <c r="AJB2985" s="2"/>
      <c r="AJC2985" s="2"/>
      <c r="AJD2985" s="2"/>
      <c r="AJE2985" s="2"/>
      <c r="AJF2985" s="2"/>
      <c r="AJG2985" s="2"/>
      <c r="AJH2985" s="2"/>
      <c r="AJI2985" s="2"/>
      <c r="AJJ2985" s="2"/>
      <c r="AJK2985" s="2"/>
      <c r="AJL2985" s="2"/>
      <c r="AJM2985" s="2"/>
      <c r="AJN2985" s="2"/>
      <c r="AJO2985" s="2"/>
      <c r="AJP2985" s="2"/>
      <c r="AJQ2985" s="2"/>
      <c r="AJR2985" s="2"/>
      <c r="AJS2985" s="2"/>
      <c r="AJT2985" s="2"/>
      <c r="AJU2985" s="2"/>
      <c r="AJV2985" s="2"/>
      <c r="AJW2985" s="2"/>
      <c r="AJX2985" s="2"/>
      <c r="AJY2985" s="2"/>
      <c r="AJZ2985" s="2"/>
      <c r="AKA2985" s="2"/>
      <c r="AKB2985" s="2"/>
      <c r="AKC2985" s="2"/>
      <c r="AKD2985" s="2"/>
      <c r="AKE2985" s="2"/>
      <c r="AKF2985" s="2"/>
      <c r="AKG2985" s="2"/>
      <c r="AKH2985" s="2"/>
      <c r="AKI2985" s="2"/>
      <c r="AKJ2985" s="2"/>
      <c r="AKK2985" s="2"/>
      <c r="AKL2985" s="2"/>
      <c r="AKM2985" s="2"/>
      <c r="AKN2985" s="2"/>
      <c r="AKO2985" s="2"/>
      <c r="AKP2985" s="2"/>
      <c r="AKQ2985" s="2"/>
      <c r="AKR2985" s="2"/>
      <c r="AKS2985" s="2"/>
      <c r="AKT2985" s="2"/>
      <c r="AKU2985" s="2"/>
      <c r="AKV2985" s="2"/>
      <c r="AKW2985" s="2"/>
      <c r="AKX2985" s="2"/>
      <c r="AKY2985" s="2"/>
      <c r="AKZ2985" s="2"/>
      <c r="ALA2985" s="2"/>
      <c r="ALB2985" s="2"/>
      <c r="ALC2985" s="2"/>
      <c r="ALD2985" s="2"/>
      <c r="ALE2985" s="2"/>
      <c r="ALF2985" s="2"/>
      <c r="ALG2985" s="2"/>
      <c r="ALH2985" s="2"/>
      <c r="ALI2985" s="2"/>
      <c r="ALJ2985" s="2"/>
      <c r="ALK2985" s="2"/>
      <c r="ALL2985" s="2"/>
      <c r="ALM2985" s="2"/>
      <c r="ALN2985" s="2"/>
      <c r="ALO2985" s="2"/>
      <c r="ALP2985" s="2"/>
      <c r="ALQ2985" s="2"/>
      <c r="ALR2985" s="2"/>
      <c r="ALS2985" s="2"/>
      <c r="ALT2985" s="2"/>
      <c r="ALU2985" s="2"/>
      <c r="ALV2985" s="2"/>
      <c r="ALW2985" s="2"/>
      <c r="ALX2985" s="2"/>
      <c r="ALY2985" s="2"/>
      <c r="ALZ2985" s="2"/>
      <c r="AMA2985" s="2"/>
      <c r="AMB2985" s="2"/>
      <c r="AMC2985" s="2"/>
      <c r="AMD2985" s="2"/>
      <c r="AME2985" s="2"/>
      <c r="AMF2985" s="2"/>
      <c r="AMG2985" s="2"/>
      <c r="AMH2985" s="2"/>
      <c r="AMI2985" s="2"/>
      <c r="AMJ2985" s="2"/>
      <c r="AMK2985" s="2"/>
      <c r="AML2985" s="2"/>
      <c r="AMM2985" s="2"/>
      <c r="AMN2985" s="2"/>
      <c r="AMO2985" s="2"/>
      <c r="AMP2985" s="2"/>
      <c r="AMQ2985" s="2"/>
      <c r="AMR2985" s="2"/>
      <c r="AMS2985" s="2"/>
      <c r="AMT2985" s="2"/>
      <c r="AMU2985" s="2"/>
      <c r="AMV2985" s="2"/>
      <c r="AMW2985" s="2"/>
      <c r="AMX2985" s="2"/>
      <c r="AMY2985" s="2"/>
      <c r="AMZ2985" s="2"/>
      <c r="ANA2985" s="2"/>
      <c r="ANB2985" s="2"/>
      <c r="ANC2985" s="2"/>
      <c r="AND2985" s="2"/>
      <c r="ANE2985" s="2"/>
      <c r="ANF2985" s="2"/>
      <c r="ANG2985" s="2"/>
      <c r="ANH2985" s="2"/>
      <c r="ANI2985" s="2"/>
      <c r="ANJ2985" s="2"/>
      <c r="ANK2985" s="2"/>
      <c r="ANL2985" s="2"/>
      <c r="ANM2985" s="2"/>
      <c r="ANN2985" s="2"/>
      <c r="ANO2985" s="2"/>
      <c r="ANP2985" s="2"/>
      <c r="ANQ2985" s="2"/>
      <c r="ANR2985" s="2"/>
      <c r="ANS2985" s="2"/>
      <c r="ANT2985" s="2"/>
      <c r="ANU2985" s="2"/>
      <c r="ANV2985" s="2"/>
      <c r="ANW2985" s="2"/>
      <c r="ANX2985" s="2"/>
      <c r="ANY2985" s="2"/>
      <c r="ANZ2985" s="2"/>
      <c r="AOA2985" s="2"/>
      <c r="AOB2985" s="2"/>
      <c r="AOC2985" s="2"/>
      <c r="AOD2985" s="2"/>
      <c r="AOE2985" s="2"/>
      <c r="AOF2985" s="2"/>
      <c r="AOG2985" s="2"/>
      <c r="AOH2985" s="2"/>
      <c r="AOI2985" s="2"/>
      <c r="AOJ2985" s="2"/>
      <c r="AOK2985" s="2"/>
      <c r="AOL2985" s="2"/>
      <c r="AOM2985" s="2"/>
      <c r="AON2985" s="2"/>
      <c r="AOO2985" s="2"/>
      <c r="AOP2985" s="2"/>
      <c r="AOQ2985" s="2"/>
      <c r="AOR2985" s="2"/>
      <c r="AOS2985" s="2"/>
      <c r="AOT2985" s="2"/>
      <c r="AOU2985" s="2"/>
      <c r="AOV2985" s="2"/>
      <c r="AOW2985" s="2"/>
      <c r="AOX2985" s="2"/>
      <c r="AOY2985" s="2"/>
      <c r="AOZ2985" s="2"/>
      <c r="APA2985" s="2"/>
      <c r="APB2985" s="2"/>
      <c r="APC2985" s="2"/>
      <c r="APD2985" s="2"/>
      <c r="APE2985" s="2"/>
      <c r="APF2985" s="2"/>
      <c r="APG2985" s="2"/>
      <c r="APH2985" s="2"/>
      <c r="API2985" s="2"/>
      <c r="APJ2985" s="2"/>
      <c r="APK2985" s="2"/>
      <c r="APL2985" s="2"/>
      <c r="APM2985" s="2"/>
      <c r="APN2985" s="2"/>
      <c r="APO2985" s="2"/>
      <c r="APP2985" s="2"/>
      <c r="APQ2985" s="2"/>
      <c r="APR2985" s="2"/>
      <c r="APS2985" s="2"/>
      <c r="APT2985" s="2"/>
      <c r="APU2985" s="2"/>
      <c r="APV2985" s="2"/>
      <c r="APW2985" s="2"/>
      <c r="APX2985" s="2"/>
      <c r="APY2985" s="2"/>
      <c r="APZ2985" s="2"/>
      <c r="AQA2985" s="2"/>
      <c r="AQB2985" s="2"/>
      <c r="AQC2985" s="2"/>
      <c r="AQD2985" s="2"/>
      <c r="AQE2985" s="2"/>
      <c r="AQF2985" s="2"/>
      <c r="AQG2985" s="2"/>
      <c r="AQH2985" s="2"/>
      <c r="AQI2985" s="2"/>
      <c r="AQJ2985" s="2"/>
      <c r="AQK2985" s="2"/>
      <c r="AQL2985" s="2"/>
      <c r="AQM2985" s="2"/>
      <c r="AQN2985" s="2"/>
      <c r="AQO2985" s="2"/>
      <c r="AQP2985" s="2"/>
      <c r="AQQ2985" s="2"/>
      <c r="AQR2985" s="2"/>
      <c r="AQS2985" s="2"/>
      <c r="AQT2985" s="2"/>
      <c r="AQU2985" s="2"/>
      <c r="AQV2985" s="2"/>
      <c r="AQW2985" s="2"/>
      <c r="AQX2985" s="2"/>
      <c r="AQY2985" s="2"/>
      <c r="AQZ2985" s="2"/>
      <c r="ARA2985" s="2"/>
      <c r="ARB2985" s="2"/>
      <c r="ARC2985" s="2"/>
      <c r="ARD2985" s="2"/>
      <c r="ARE2985" s="2"/>
      <c r="ARF2985" s="2"/>
      <c r="ARG2985" s="2"/>
      <c r="ARH2985" s="2"/>
      <c r="ARI2985" s="2"/>
      <c r="ARJ2985" s="2"/>
      <c r="ARK2985" s="2"/>
      <c r="ARL2985" s="2"/>
      <c r="ARM2985" s="2"/>
      <c r="ARN2985" s="2"/>
      <c r="ARO2985" s="2"/>
      <c r="ARP2985" s="2"/>
      <c r="ARQ2985" s="2"/>
      <c r="ARR2985" s="2"/>
      <c r="ARS2985" s="2"/>
      <c r="ART2985" s="2"/>
      <c r="ARU2985" s="2"/>
      <c r="ARV2985" s="2"/>
      <c r="ARW2985" s="2"/>
      <c r="ARX2985" s="2"/>
      <c r="ARY2985" s="2"/>
      <c r="ARZ2985" s="2"/>
      <c r="ASA2985" s="2"/>
      <c r="ASB2985" s="2"/>
      <c r="ASC2985" s="2"/>
      <c r="ASD2985" s="2"/>
      <c r="ASE2985" s="2"/>
      <c r="ASF2985" s="2"/>
      <c r="ASG2985" s="2"/>
      <c r="ASH2985" s="2"/>
      <c r="ASI2985" s="2"/>
      <c r="ASJ2985" s="2"/>
      <c r="ASK2985" s="2"/>
      <c r="ASL2985" s="2"/>
      <c r="ASM2985" s="2"/>
      <c r="ASN2985" s="2"/>
      <c r="ASO2985" s="2"/>
      <c r="ASP2985" s="2"/>
      <c r="ASQ2985" s="2"/>
      <c r="ASR2985" s="2"/>
      <c r="ASS2985" s="2"/>
      <c r="AST2985" s="2"/>
      <c r="ASU2985" s="2"/>
      <c r="ASV2985" s="2"/>
      <c r="ASW2985" s="2"/>
      <c r="ASX2985" s="2"/>
      <c r="ASY2985" s="2"/>
      <c r="ASZ2985" s="2"/>
      <c r="ATA2985" s="2"/>
      <c r="ATB2985" s="2"/>
      <c r="ATC2985" s="2"/>
      <c r="ATD2985" s="2"/>
      <c r="ATE2985" s="2"/>
      <c r="ATF2985" s="2"/>
      <c r="ATG2985" s="2"/>
      <c r="ATH2985" s="2"/>
      <c r="ATI2985" s="2"/>
      <c r="ATJ2985" s="2"/>
      <c r="ATK2985" s="2"/>
      <c r="ATL2985" s="2"/>
      <c r="ATM2985" s="2"/>
      <c r="ATN2985" s="2"/>
      <c r="ATO2985" s="2"/>
      <c r="ATP2985" s="2"/>
      <c r="ATQ2985" s="2"/>
      <c r="ATR2985" s="2"/>
      <c r="ATS2985" s="2"/>
      <c r="ATT2985" s="2"/>
      <c r="ATU2985" s="2"/>
      <c r="ATV2985" s="2"/>
      <c r="ATW2985" s="2"/>
      <c r="ATX2985" s="2"/>
      <c r="ATY2985" s="2"/>
      <c r="ATZ2985" s="2"/>
      <c r="AUA2985" s="2"/>
      <c r="AUB2985" s="2"/>
      <c r="AUC2985" s="2"/>
      <c r="AUD2985" s="2"/>
      <c r="AUE2985" s="2"/>
      <c r="AUF2985" s="2"/>
      <c r="AUG2985" s="2"/>
      <c r="AUH2985" s="2"/>
      <c r="AUI2985" s="2"/>
      <c r="AUJ2985" s="2"/>
      <c r="AUK2985" s="2"/>
      <c r="AUL2985" s="2"/>
      <c r="AUM2985" s="2"/>
      <c r="AUN2985" s="2"/>
      <c r="AUO2985" s="2"/>
      <c r="AUP2985" s="2"/>
      <c r="AUQ2985" s="2"/>
      <c r="AUR2985" s="2"/>
      <c r="AUS2985" s="2"/>
      <c r="AUT2985" s="2"/>
      <c r="AUU2985" s="2"/>
      <c r="AUV2985" s="2"/>
      <c r="AUW2985" s="2"/>
      <c r="AUX2985" s="2"/>
      <c r="AUY2985" s="2"/>
      <c r="AUZ2985" s="2"/>
      <c r="AVA2985" s="2"/>
      <c r="AVB2985" s="2"/>
      <c r="AVC2985" s="2"/>
      <c r="AVD2985" s="2"/>
      <c r="AVE2985" s="2"/>
      <c r="AVF2985" s="2"/>
      <c r="AVG2985" s="2"/>
      <c r="AVH2985" s="2"/>
      <c r="AVI2985" s="2"/>
      <c r="AVJ2985" s="2"/>
      <c r="AVK2985" s="2"/>
      <c r="AVL2985" s="2"/>
      <c r="AVM2985" s="2"/>
      <c r="AVN2985" s="2"/>
      <c r="AVO2985" s="2"/>
      <c r="AVP2985" s="2"/>
      <c r="AVQ2985" s="2"/>
      <c r="AVR2985" s="2"/>
      <c r="AVS2985" s="2"/>
      <c r="AVT2985" s="2"/>
      <c r="AVU2985" s="2"/>
      <c r="AVV2985" s="2"/>
      <c r="AVW2985" s="2"/>
      <c r="AVX2985" s="2"/>
      <c r="AVY2985" s="2"/>
      <c r="AVZ2985" s="2"/>
      <c r="AWA2985" s="2"/>
      <c r="AWB2985" s="2"/>
      <c r="AWC2985" s="2"/>
      <c r="AWD2985" s="2"/>
      <c r="AWE2985" s="2"/>
      <c r="AWF2985" s="2"/>
      <c r="AWG2985" s="2"/>
      <c r="AWH2985" s="2"/>
      <c r="AWI2985" s="2"/>
      <c r="AWJ2985" s="2"/>
      <c r="AWK2985" s="2"/>
      <c r="AWL2985" s="2"/>
      <c r="AWM2985" s="2"/>
      <c r="AWN2985" s="2"/>
      <c r="AWO2985" s="2"/>
      <c r="AWP2985" s="2"/>
      <c r="AWQ2985" s="2"/>
      <c r="AWR2985" s="2"/>
      <c r="AWS2985" s="2"/>
      <c r="AWT2985" s="2"/>
      <c r="AWU2985" s="2"/>
      <c r="AWV2985" s="2"/>
      <c r="AWW2985" s="2"/>
      <c r="AWX2985" s="2"/>
      <c r="AWY2985" s="2"/>
      <c r="AWZ2985" s="2"/>
      <c r="AXA2985" s="2"/>
      <c r="AXB2985" s="2"/>
      <c r="AXC2985" s="2"/>
      <c r="AXD2985" s="2"/>
      <c r="AXE2985" s="2"/>
      <c r="AXF2985" s="2"/>
      <c r="AXG2985" s="2"/>
      <c r="AXH2985" s="2"/>
      <c r="AXI2985" s="2"/>
      <c r="AXJ2985" s="2"/>
      <c r="AXK2985" s="2"/>
      <c r="AXL2985" s="2"/>
      <c r="AXM2985" s="2"/>
      <c r="AXN2985" s="2"/>
      <c r="AXO2985" s="2"/>
      <c r="AXP2985" s="2"/>
      <c r="AXQ2985" s="2"/>
      <c r="AXR2985" s="2"/>
      <c r="AXS2985" s="2"/>
      <c r="AXT2985" s="2"/>
      <c r="AXU2985" s="2"/>
      <c r="AXV2985" s="2"/>
      <c r="AXW2985" s="2"/>
      <c r="AXX2985" s="2"/>
      <c r="AXY2985" s="2"/>
      <c r="AXZ2985" s="2"/>
      <c r="AYA2985" s="2"/>
      <c r="AYB2985" s="2"/>
      <c r="AYC2985" s="2"/>
      <c r="AYD2985" s="2"/>
      <c r="AYE2985" s="2"/>
      <c r="AYF2985" s="2"/>
      <c r="AYG2985" s="2"/>
      <c r="AYH2985" s="2"/>
      <c r="AYI2985" s="2"/>
      <c r="AYJ2985" s="2"/>
      <c r="AYK2985" s="2"/>
      <c r="AYL2985" s="2"/>
      <c r="AYM2985" s="2"/>
      <c r="AYN2985" s="2"/>
      <c r="AYO2985" s="2"/>
      <c r="AYP2985" s="2"/>
      <c r="AYQ2985" s="2"/>
      <c r="AYR2985" s="2"/>
      <c r="AYS2985" s="2"/>
      <c r="AYT2985" s="2"/>
      <c r="AYU2985" s="2"/>
      <c r="AYV2985" s="2"/>
      <c r="AYW2985" s="2"/>
      <c r="AYX2985" s="2"/>
      <c r="AYY2985" s="2"/>
      <c r="AYZ2985" s="2"/>
      <c r="AZA2985" s="2"/>
      <c r="AZB2985" s="2"/>
      <c r="AZC2985" s="2"/>
      <c r="AZD2985" s="2"/>
      <c r="AZE2985" s="2"/>
      <c r="AZF2985" s="2"/>
      <c r="AZG2985" s="2"/>
      <c r="AZH2985" s="2"/>
      <c r="AZI2985" s="2"/>
      <c r="AZJ2985" s="2"/>
      <c r="AZK2985" s="2"/>
      <c r="AZL2985" s="2"/>
      <c r="AZM2985" s="2"/>
      <c r="AZN2985" s="2"/>
      <c r="AZO2985" s="2"/>
      <c r="AZP2985" s="2"/>
      <c r="AZQ2985" s="2"/>
      <c r="AZR2985" s="2"/>
      <c r="AZS2985" s="2"/>
      <c r="AZT2985" s="2"/>
      <c r="AZU2985" s="2"/>
      <c r="AZV2985" s="2"/>
      <c r="AZW2985" s="2"/>
      <c r="AZX2985" s="2"/>
      <c r="AZY2985" s="2"/>
      <c r="AZZ2985" s="2"/>
      <c r="BAA2985" s="2"/>
      <c r="BAB2985" s="2"/>
      <c r="BAC2985" s="2"/>
      <c r="BAD2985" s="2"/>
      <c r="BAE2985" s="2"/>
      <c r="BAF2985" s="2"/>
      <c r="BAG2985" s="2"/>
      <c r="BAH2985" s="2"/>
      <c r="BAI2985" s="2"/>
      <c r="BAJ2985" s="2"/>
      <c r="BAK2985" s="2"/>
      <c r="BAL2985" s="2"/>
      <c r="BAM2985" s="2"/>
      <c r="BAN2985" s="2"/>
      <c r="BAO2985" s="2"/>
      <c r="BAP2985" s="2"/>
      <c r="BAQ2985" s="2"/>
      <c r="BAR2985" s="2"/>
      <c r="BAS2985" s="2"/>
      <c r="BAT2985" s="2"/>
      <c r="BAU2985" s="2"/>
      <c r="BAV2985" s="2"/>
      <c r="BAW2985" s="2"/>
      <c r="BAX2985" s="2"/>
      <c r="BAY2985" s="2"/>
      <c r="BAZ2985" s="2"/>
      <c r="BBA2985" s="2"/>
      <c r="BBB2985" s="2"/>
      <c r="BBC2985" s="2"/>
      <c r="BBD2985" s="2"/>
      <c r="BBE2985" s="2"/>
      <c r="BBF2985" s="2"/>
      <c r="BBG2985" s="2"/>
      <c r="BBH2985" s="2"/>
      <c r="BBI2985" s="2"/>
      <c r="BBJ2985" s="2"/>
      <c r="BBK2985" s="2"/>
      <c r="BBL2985" s="2"/>
      <c r="BBM2985" s="2"/>
      <c r="BBN2985" s="2"/>
      <c r="BBO2985" s="2"/>
      <c r="BBP2985" s="2"/>
      <c r="BBQ2985" s="2"/>
      <c r="BBR2985" s="2"/>
      <c r="BBS2985" s="2"/>
      <c r="BBT2985" s="2"/>
      <c r="BBU2985" s="2"/>
      <c r="BBV2985" s="2"/>
      <c r="BBW2985" s="2"/>
      <c r="BBX2985" s="2"/>
      <c r="BBY2985" s="2"/>
      <c r="BBZ2985" s="2"/>
      <c r="BCA2985" s="2"/>
      <c r="BCB2985" s="2"/>
      <c r="BCC2985" s="2"/>
      <c r="BCD2985" s="2"/>
      <c r="BCE2985" s="2"/>
      <c r="BCF2985" s="2"/>
      <c r="BCG2985" s="2"/>
      <c r="BCH2985" s="2"/>
      <c r="BCI2985" s="2"/>
      <c r="BCJ2985" s="2"/>
      <c r="BCK2985" s="2"/>
      <c r="BCL2985" s="2"/>
      <c r="BCM2985" s="2"/>
      <c r="BCN2985" s="2"/>
      <c r="BCO2985" s="2"/>
      <c r="BCP2985" s="2"/>
      <c r="BCQ2985" s="2"/>
      <c r="BCR2985" s="2"/>
      <c r="BCS2985" s="2"/>
      <c r="BCT2985" s="2"/>
      <c r="BCU2985" s="2"/>
      <c r="BCV2985" s="2"/>
      <c r="BCW2985" s="2"/>
      <c r="BCX2985" s="2"/>
      <c r="BCY2985" s="2"/>
      <c r="BCZ2985" s="2"/>
      <c r="BDA2985" s="2"/>
      <c r="BDB2985" s="2"/>
      <c r="BDC2985" s="2"/>
      <c r="BDD2985" s="2"/>
      <c r="BDE2985" s="2"/>
      <c r="BDF2985" s="2"/>
      <c r="BDG2985" s="2"/>
      <c r="BDH2985" s="2"/>
      <c r="BDI2985" s="2"/>
      <c r="BDJ2985" s="2"/>
      <c r="BDK2985" s="2"/>
      <c r="BDL2985" s="2"/>
      <c r="BDM2985" s="2"/>
      <c r="BDN2985" s="2"/>
      <c r="BDO2985" s="2"/>
      <c r="BDP2985" s="2"/>
      <c r="BDQ2985" s="2"/>
      <c r="BDR2985" s="2"/>
      <c r="BDS2985" s="2"/>
      <c r="BDT2985" s="2"/>
      <c r="BDU2985" s="2"/>
      <c r="BDV2985" s="2"/>
      <c r="BDW2985" s="2"/>
      <c r="BDX2985" s="2"/>
      <c r="BDY2985" s="2"/>
      <c r="BDZ2985" s="2"/>
      <c r="BEA2985" s="2"/>
      <c r="BEB2985" s="2"/>
      <c r="BEC2985" s="2"/>
      <c r="BED2985" s="2"/>
      <c r="BEE2985" s="2"/>
      <c r="BEF2985" s="2"/>
      <c r="BEG2985" s="2"/>
      <c r="BEH2985" s="2"/>
      <c r="BEI2985" s="2"/>
      <c r="BEJ2985" s="2"/>
      <c r="BEK2985" s="2"/>
      <c r="BEL2985" s="2"/>
      <c r="BEM2985" s="2"/>
      <c r="BEN2985" s="2"/>
      <c r="BEO2985" s="2"/>
      <c r="BEP2985" s="2"/>
      <c r="BEQ2985" s="2"/>
      <c r="BER2985" s="2"/>
      <c r="BES2985" s="2"/>
      <c r="BET2985" s="2"/>
      <c r="BEU2985" s="2"/>
      <c r="BEV2985" s="2"/>
      <c r="BEW2985" s="2"/>
      <c r="BEX2985" s="2"/>
      <c r="BEY2985" s="2"/>
      <c r="BEZ2985" s="2"/>
      <c r="BFA2985" s="2"/>
      <c r="BFB2985" s="2"/>
      <c r="BFC2985" s="2"/>
      <c r="BFD2985" s="2"/>
      <c r="BFE2985" s="2"/>
      <c r="BFF2985" s="2"/>
      <c r="BFG2985" s="2"/>
      <c r="BFH2985" s="2"/>
      <c r="BFI2985" s="2"/>
      <c r="BFJ2985" s="2"/>
      <c r="BFK2985" s="2"/>
      <c r="BFL2985" s="2"/>
      <c r="BFM2985" s="2"/>
      <c r="BFN2985" s="2"/>
      <c r="BFO2985" s="2"/>
      <c r="BFP2985" s="2"/>
      <c r="BFQ2985" s="2"/>
      <c r="BFR2985" s="2"/>
      <c r="BFS2985" s="2"/>
      <c r="BFT2985" s="2"/>
      <c r="BFU2985" s="2"/>
      <c r="BFV2985" s="2"/>
      <c r="BFW2985" s="2"/>
      <c r="BFX2985" s="2"/>
      <c r="BFY2985" s="2"/>
      <c r="BFZ2985" s="2"/>
      <c r="BGA2985" s="2"/>
      <c r="BGB2985" s="2"/>
      <c r="BGC2985" s="2"/>
      <c r="BGD2985" s="2"/>
      <c r="BGE2985" s="2"/>
      <c r="BGF2985" s="2"/>
      <c r="BGG2985" s="2"/>
      <c r="BGH2985" s="2"/>
      <c r="BGI2985" s="2"/>
      <c r="BGJ2985" s="2"/>
      <c r="BGK2985" s="2"/>
      <c r="BGL2985" s="2"/>
      <c r="BGM2985" s="2"/>
      <c r="BGN2985" s="2"/>
      <c r="BGO2985" s="2"/>
      <c r="BGP2985" s="2"/>
      <c r="BGQ2985" s="2"/>
      <c r="BGR2985" s="2"/>
      <c r="BGS2985" s="2"/>
      <c r="BGT2985" s="2"/>
      <c r="BGU2985" s="2"/>
      <c r="BGV2985" s="2"/>
      <c r="BGW2985" s="2"/>
      <c r="BGX2985" s="2"/>
      <c r="BGY2985" s="2"/>
      <c r="BGZ2985" s="2"/>
      <c r="BHA2985" s="2"/>
      <c r="BHB2985" s="2"/>
      <c r="BHC2985" s="2"/>
      <c r="BHD2985" s="2"/>
      <c r="BHE2985" s="2"/>
      <c r="BHF2985" s="2"/>
      <c r="BHG2985" s="2"/>
      <c r="BHH2985" s="2"/>
      <c r="BHI2985" s="2"/>
      <c r="BHJ2985" s="2"/>
      <c r="BHK2985" s="2"/>
      <c r="BHL2985" s="2"/>
      <c r="BHM2985" s="2"/>
      <c r="BHN2985" s="2"/>
      <c r="BHO2985" s="2"/>
      <c r="BHP2985" s="2"/>
      <c r="BHQ2985" s="2"/>
      <c r="BHR2985" s="2"/>
      <c r="BHS2985" s="2"/>
      <c r="BHT2985" s="2"/>
      <c r="BHU2985" s="2"/>
      <c r="BHV2985" s="2"/>
      <c r="BHW2985" s="2"/>
      <c r="BHX2985" s="2"/>
      <c r="BHY2985" s="2"/>
      <c r="BHZ2985" s="2"/>
      <c r="BIA2985" s="2"/>
      <c r="BIB2985" s="2"/>
      <c r="BIC2985" s="2"/>
      <c r="BID2985" s="2"/>
      <c r="BIE2985" s="2"/>
      <c r="BIF2985" s="2"/>
      <c r="BIG2985" s="2"/>
      <c r="BIH2985" s="2"/>
      <c r="BII2985" s="2"/>
      <c r="BIJ2985" s="2"/>
      <c r="BIK2985" s="2"/>
      <c r="BIL2985" s="2"/>
      <c r="BIM2985" s="2"/>
      <c r="BIN2985" s="2"/>
      <c r="BIO2985" s="2"/>
      <c r="BIP2985" s="2"/>
      <c r="BIQ2985" s="2"/>
      <c r="BIR2985" s="2"/>
      <c r="BIS2985" s="2"/>
      <c r="BIT2985" s="2"/>
      <c r="BIU2985" s="2"/>
      <c r="BIV2985" s="2"/>
      <c r="BIW2985" s="2"/>
      <c r="BIX2985" s="2"/>
      <c r="BIY2985" s="2"/>
      <c r="BIZ2985" s="2"/>
      <c r="BJA2985" s="2"/>
      <c r="BJB2985" s="2"/>
      <c r="BJC2985" s="2"/>
      <c r="BJD2985" s="2"/>
      <c r="BJE2985" s="2"/>
      <c r="BJF2985" s="2"/>
      <c r="BJG2985" s="2"/>
      <c r="BJH2985" s="2"/>
      <c r="BJI2985" s="2"/>
      <c r="BJJ2985" s="2"/>
      <c r="BJK2985" s="2"/>
      <c r="BJL2985" s="2"/>
      <c r="BJM2985" s="2"/>
      <c r="BJN2985" s="2"/>
      <c r="BJO2985" s="2"/>
      <c r="BJP2985" s="2"/>
      <c r="BJQ2985" s="2"/>
      <c r="BJR2985" s="2"/>
      <c r="BJS2985" s="2"/>
      <c r="BJT2985" s="2"/>
      <c r="BJU2985" s="2"/>
      <c r="BJV2985" s="2"/>
      <c r="BJW2985" s="2"/>
      <c r="BJX2985" s="2"/>
      <c r="BJY2985" s="2"/>
      <c r="BJZ2985" s="2"/>
      <c r="BKA2985" s="2"/>
      <c r="BKB2985" s="2"/>
      <c r="BKC2985" s="2"/>
      <c r="BKD2985" s="2"/>
      <c r="BKE2985" s="2"/>
      <c r="BKF2985" s="2"/>
      <c r="BKG2985" s="2"/>
      <c r="BKH2985" s="2"/>
      <c r="BKI2985" s="2"/>
      <c r="BKJ2985" s="2"/>
      <c r="BKK2985" s="2"/>
      <c r="BKL2985" s="2"/>
      <c r="BKM2985" s="2"/>
      <c r="BKN2985" s="2"/>
      <c r="BKO2985" s="2"/>
      <c r="BKP2985" s="2"/>
      <c r="BKQ2985" s="2"/>
      <c r="BKR2985" s="2"/>
      <c r="BKS2985" s="2"/>
      <c r="BKT2985" s="2"/>
      <c r="BKU2985" s="2"/>
      <c r="BKV2985" s="2"/>
      <c r="BKW2985" s="2"/>
      <c r="BKX2985" s="2"/>
      <c r="BKY2985" s="2"/>
      <c r="BKZ2985" s="2"/>
      <c r="BLA2985" s="2"/>
      <c r="BLB2985" s="2"/>
      <c r="BLC2985" s="2"/>
      <c r="BLD2985" s="2"/>
      <c r="BLE2985" s="2"/>
      <c r="BLF2985" s="2"/>
      <c r="BLG2985" s="2"/>
      <c r="BLH2985" s="2"/>
      <c r="BLI2985" s="2"/>
      <c r="BLJ2985" s="2"/>
      <c r="BLK2985" s="2"/>
      <c r="BLL2985" s="2"/>
      <c r="BLM2985" s="2"/>
      <c r="BLN2985" s="2"/>
      <c r="BLO2985" s="2"/>
      <c r="BLP2985" s="2"/>
      <c r="BLQ2985" s="2"/>
      <c r="BLR2985" s="2"/>
      <c r="BLS2985" s="2"/>
      <c r="BLT2985" s="2"/>
      <c r="BLU2985" s="2"/>
      <c r="BLV2985" s="2"/>
      <c r="BLW2985" s="2"/>
      <c r="BLX2985" s="2"/>
      <c r="BLY2985" s="2"/>
      <c r="BLZ2985" s="2"/>
      <c r="BMA2985" s="2"/>
      <c r="BMB2985" s="2"/>
      <c r="BMC2985" s="2"/>
      <c r="BMD2985" s="2"/>
      <c r="BME2985" s="2"/>
      <c r="BMF2985" s="2"/>
      <c r="BMG2985" s="2"/>
      <c r="BMH2985" s="2"/>
      <c r="BMI2985" s="2"/>
      <c r="BMJ2985" s="2"/>
      <c r="BMK2985" s="2"/>
      <c r="BML2985" s="2"/>
      <c r="BMM2985" s="2"/>
      <c r="BMN2985" s="2"/>
      <c r="BMO2985" s="2"/>
      <c r="BMP2985" s="2"/>
      <c r="BMQ2985" s="2"/>
      <c r="BMR2985" s="2"/>
      <c r="BMS2985" s="2"/>
      <c r="BMT2985" s="2"/>
      <c r="BMU2985" s="2"/>
      <c r="BMV2985" s="2"/>
      <c r="BMW2985" s="2"/>
      <c r="BMX2985" s="2"/>
      <c r="BMY2985" s="2"/>
      <c r="BMZ2985" s="2"/>
      <c r="BNA2985" s="2"/>
      <c r="BNB2985" s="2"/>
      <c r="BNC2985" s="2"/>
      <c r="BND2985" s="2"/>
      <c r="BNE2985" s="2"/>
      <c r="BNF2985" s="2"/>
      <c r="BNG2985" s="2"/>
      <c r="BNH2985" s="2"/>
      <c r="BNI2985" s="2"/>
      <c r="BNJ2985" s="2"/>
      <c r="BNK2985" s="2"/>
      <c r="BNL2985" s="2"/>
      <c r="BNM2985" s="2"/>
      <c r="BNN2985" s="2"/>
      <c r="BNO2985" s="2"/>
      <c r="BNP2985" s="2"/>
      <c r="BNQ2985" s="2"/>
      <c r="BNR2985" s="2"/>
      <c r="BNS2985" s="2"/>
      <c r="BNT2985" s="2"/>
      <c r="BNU2985" s="2"/>
      <c r="BNV2985" s="2"/>
      <c r="BNW2985" s="2"/>
      <c r="BNX2985" s="2"/>
      <c r="BNY2985" s="2"/>
      <c r="BNZ2985" s="2"/>
      <c r="BOA2985" s="2"/>
      <c r="BOB2985" s="2"/>
      <c r="BOC2985" s="2"/>
      <c r="BOD2985" s="2"/>
      <c r="BOE2985" s="2"/>
      <c r="BOF2985" s="2"/>
      <c r="BOG2985" s="2"/>
      <c r="BOH2985" s="2"/>
      <c r="BOI2985" s="2"/>
      <c r="BOJ2985" s="2"/>
      <c r="BOK2985" s="2"/>
      <c r="BOL2985" s="2"/>
      <c r="BOM2985" s="2"/>
      <c r="BON2985" s="2"/>
      <c r="BOO2985" s="2"/>
      <c r="BOP2985" s="2"/>
      <c r="BOQ2985" s="2"/>
      <c r="BOR2985" s="2"/>
      <c r="BOS2985" s="2"/>
      <c r="BOT2985" s="2"/>
      <c r="BOU2985" s="2"/>
      <c r="BOV2985" s="2"/>
      <c r="BOW2985" s="2"/>
      <c r="BOX2985" s="2"/>
      <c r="BOY2985" s="2"/>
      <c r="BOZ2985" s="2"/>
      <c r="BPA2985" s="2"/>
      <c r="BPB2985" s="2"/>
      <c r="BPC2985" s="2"/>
      <c r="BPD2985" s="2"/>
      <c r="BPE2985" s="2"/>
      <c r="BPF2985" s="2"/>
      <c r="BPG2985" s="2"/>
      <c r="BPH2985" s="2"/>
      <c r="BPI2985" s="2"/>
      <c r="BPJ2985" s="2"/>
      <c r="BPK2985" s="2"/>
      <c r="BPL2985" s="2"/>
      <c r="BPM2985" s="2"/>
      <c r="BPN2985" s="2"/>
      <c r="BPO2985" s="2"/>
      <c r="BPP2985" s="2"/>
      <c r="BPQ2985" s="2"/>
      <c r="BPR2985" s="2"/>
      <c r="BPS2985" s="2"/>
      <c r="BPT2985" s="2"/>
      <c r="BPU2985" s="2"/>
      <c r="BPV2985" s="2"/>
      <c r="BPW2985" s="2"/>
      <c r="BPX2985" s="2"/>
      <c r="BPY2985" s="2"/>
      <c r="BPZ2985" s="2"/>
      <c r="BQA2985" s="2"/>
      <c r="BQB2985" s="2"/>
      <c r="BQC2985" s="2"/>
      <c r="BQD2985" s="2"/>
      <c r="BQE2985" s="2"/>
      <c r="BQF2985" s="2"/>
      <c r="BQG2985" s="2"/>
      <c r="BQH2985" s="2"/>
      <c r="BQI2985" s="2"/>
      <c r="BQJ2985" s="2"/>
      <c r="BQK2985" s="2"/>
      <c r="BQL2985" s="2"/>
      <c r="BQM2985" s="2"/>
      <c r="BQN2985" s="2"/>
      <c r="BQO2985" s="2"/>
      <c r="BQP2985" s="2"/>
      <c r="BQQ2985" s="2"/>
      <c r="BQR2985" s="2"/>
      <c r="BQS2985" s="2"/>
      <c r="BQT2985" s="2"/>
      <c r="BQU2985" s="2"/>
      <c r="BQV2985" s="2"/>
      <c r="BQW2985" s="2"/>
      <c r="BQX2985" s="2"/>
      <c r="BQY2985" s="2"/>
      <c r="BQZ2985" s="2"/>
      <c r="BRA2985" s="2"/>
      <c r="BRB2985" s="2"/>
      <c r="BRC2985" s="2"/>
      <c r="BRD2985" s="2"/>
      <c r="BRE2985" s="2"/>
      <c r="BRF2985" s="2"/>
      <c r="BRG2985" s="2"/>
      <c r="BRH2985" s="2"/>
      <c r="BRI2985" s="2"/>
      <c r="BRJ2985" s="2"/>
      <c r="BRK2985" s="2"/>
      <c r="BRL2985" s="2"/>
      <c r="BRM2985" s="2"/>
      <c r="BRN2985" s="2"/>
      <c r="BRO2985" s="2"/>
      <c r="BRP2985" s="2"/>
      <c r="BRQ2985" s="2"/>
      <c r="BRR2985" s="2"/>
      <c r="BRS2985" s="2"/>
      <c r="BRT2985" s="2"/>
      <c r="BRU2985" s="2"/>
      <c r="BRV2985" s="2"/>
      <c r="BRW2985" s="2"/>
      <c r="BRX2985" s="2"/>
      <c r="BRY2985" s="2"/>
      <c r="BRZ2985" s="2"/>
      <c r="BSA2985" s="2"/>
      <c r="BSB2985" s="2"/>
      <c r="BSC2985" s="2"/>
      <c r="BSD2985" s="2"/>
      <c r="BSE2985" s="2"/>
      <c r="BSF2985" s="2"/>
      <c r="BSG2985" s="2"/>
      <c r="BSH2985" s="2"/>
      <c r="BSI2985" s="2"/>
      <c r="BSJ2985" s="2"/>
      <c r="BSK2985" s="2"/>
      <c r="BSL2985" s="2"/>
      <c r="BSM2985" s="2"/>
      <c r="BSN2985" s="2"/>
      <c r="BSO2985" s="2"/>
      <c r="BSP2985" s="2"/>
      <c r="BSQ2985" s="2"/>
      <c r="BSR2985" s="2"/>
      <c r="BSS2985" s="2"/>
      <c r="BST2985" s="2"/>
      <c r="BSU2985" s="2"/>
      <c r="BSV2985" s="2"/>
      <c r="BSW2985" s="2"/>
      <c r="BSX2985" s="2"/>
      <c r="BSY2985" s="2"/>
      <c r="BSZ2985" s="2"/>
      <c r="BTA2985" s="2"/>
      <c r="BTB2985" s="2"/>
      <c r="BTC2985" s="2"/>
      <c r="BTD2985" s="2"/>
      <c r="BTE2985" s="2"/>
      <c r="BTF2985" s="2"/>
      <c r="BTG2985" s="2"/>
      <c r="BTH2985" s="2"/>
      <c r="BTI2985" s="2"/>
      <c r="BTJ2985" s="2"/>
      <c r="BTK2985" s="2"/>
      <c r="BTL2985" s="2"/>
      <c r="BTM2985" s="2"/>
      <c r="BTN2985" s="2"/>
      <c r="BTO2985" s="2"/>
      <c r="BTP2985" s="2"/>
      <c r="BTQ2985" s="2"/>
      <c r="BTR2985" s="2"/>
      <c r="BTS2985" s="2"/>
      <c r="BTT2985" s="2"/>
      <c r="BTU2985" s="2"/>
      <c r="BTV2985" s="2"/>
      <c r="BTW2985" s="2"/>
      <c r="BTX2985" s="2"/>
      <c r="BTY2985" s="2"/>
      <c r="BTZ2985" s="2"/>
      <c r="BUA2985" s="2"/>
      <c r="BUB2985" s="2"/>
      <c r="BUC2985" s="2"/>
      <c r="BUD2985" s="2"/>
      <c r="BUE2985" s="2"/>
      <c r="BUF2985" s="2"/>
      <c r="BUG2985" s="2"/>
      <c r="BUH2985" s="2"/>
      <c r="BUI2985" s="2"/>
      <c r="BUJ2985" s="2"/>
      <c r="BUK2985" s="2"/>
      <c r="BUL2985" s="2"/>
      <c r="BUM2985" s="2"/>
      <c r="BUN2985" s="2"/>
      <c r="BUO2985" s="2"/>
      <c r="BUP2985" s="2"/>
      <c r="BUQ2985" s="2"/>
      <c r="BUR2985" s="2"/>
      <c r="BUS2985" s="2"/>
      <c r="BUT2985" s="2"/>
      <c r="BUU2985" s="2"/>
      <c r="BUV2985" s="2"/>
      <c r="BUW2985" s="2"/>
      <c r="BUX2985" s="2"/>
      <c r="BUY2985" s="2"/>
      <c r="BUZ2985" s="2"/>
      <c r="BVA2985" s="2"/>
      <c r="BVB2985" s="2"/>
      <c r="BVC2985" s="2"/>
      <c r="BVD2985" s="2"/>
      <c r="BVE2985" s="2"/>
      <c r="BVF2985" s="2"/>
      <c r="BVG2985" s="2"/>
      <c r="BVH2985" s="2"/>
      <c r="BVI2985" s="2"/>
      <c r="BVJ2985" s="2"/>
      <c r="BVK2985" s="2"/>
      <c r="BVL2985" s="2"/>
      <c r="BVM2985" s="2"/>
      <c r="BVN2985" s="2"/>
      <c r="BVO2985" s="2"/>
      <c r="BVP2985" s="2"/>
      <c r="BVQ2985" s="2"/>
      <c r="BVR2985" s="2"/>
      <c r="BVS2985" s="2"/>
      <c r="BVT2985" s="2"/>
      <c r="BVU2985" s="2"/>
      <c r="BVV2985" s="2"/>
      <c r="BVW2985" s="2"/>
      <c r="BVX2985" s="2"/>
      <c r="BVY2985" s="2"/>
      <c r="BVZ2985" s="2"/>
      <c r="BWA2985" s="2"/>
      <c r="BWB2985" s="2"/>
      <c r="BWC2985" s="2"/>
      <c r="BWD2985" s="2"/>
      <c r="BWE2985" s="2"/>
      <c r="BWF2985" s="2"/>
      <c r="BWG2985" s="2"/>
      <c r="BWH2985" s="2"/>
      <c r="BWI2985" s="2"/>
      <c r="BWJ2985" s="2"/>
      <c r="BWK2985" s="2"/>
      <c r="BWL2985" s="2"/>
      <c r="BWM2985" s="2"/>
      <c r="BWN2985" s="2"/>
      <c r="BWO2985" s="2"/>
      <c r="BWP2985" s="2"/>
      <c r="BWQ2985" s="2"/>
      <c r="BWR2985" s="2"/>
      <c r="BWS2985" s="2"/>
      <c r="BWT2985" s="2"/>
      <c r="BWU2985" s="2"/>
      <c r="BWV2985" s="2"/>
      <c r="BWW2985" s="2"/>
      <c r="BWX2985" s="2"/>
      <c r="BWY2985" s="2"/>
      <c r="BWZ2985" s="2"/>
      <c r="BXA2985" s="2"/>
      <c r="BXB2985" s="2"/>
      <c r="BXC2985" s="2"/>
      <c r="BXD2985" s="2"/>
      <c r="BXE2985" s="2"/>
      <c r="BXF2985" s="2"/>
      <c r="BXG2985" s="2"/>
      <c r="BXH2985" s="2"/>
      <c r="BXI2985" s="2"/>
      <c r="BXJ2985" s="2"/>
      <c r="BXK2985" s="2"/>
      <c r="BXL2985" s="2"/>
      <c r="BXM2985" s="2"/>
      <c r="BXN2985" s="2"/>
      <c r="BXO2985" s="2"/>
      <c r="BXP2985" s="2"/>
      <c r="BXQ2985" s="2"/>
      <c r="BXR2985" s="2"/>
      <c r="BXS2985" s="2"/>
      <c r="BXT2985" s="2"/>
      <c r="BXU2985" s="2"/>
      <c r="BXV2985" s="2"/>
      <c r="BXW2985" s="2"/>
      <c r="BXX2985" s="2"/>
      <c r="BXY2985" s="2"/>
      <c r="BXZ2985" s="2"/>
      <c r="BYA2985" s="2"/>
      <c r="BYB2985" s="2"/>
      <c r="BYC2985" s="2"/>
      <c r="BYD2985" s="2"/>
      <c r="BYE2985" s="2"/>
      <c r="BYF2985" s="2"/>
      <c r="BYG2985" s="2"/>
      <c r="BYH2985" s="2"/>
      <c r="BYI2985" s="2"/>
      <c r="BYJ2985" s="2"/>
      <c r="BYK2985" s="2"/>
      <c r="BYL2985" s="2"/>
      <c r="BYM2985" s="2"/>
      <c r="BYN2985" s="2"/>
      <c r="BYO2985" s="2"/>
      <c r="BYP2985" s="2"/>
      <c r="BYQ2985" s="2"/>
      <c r="BYR2985" s="2"/>
      <c r="BYS2985" s="2"/>
      <c r="BYT2985" s="2"/>
      <c r="BYU2985" s="2"/>
      <c r="BYV2985" s="2"/>
      <c r="BYW2985" s="2"/>
      <c r="BYX2985" s="2"/>
      <c r="BYY2985" s="2"/>
      <c r="BYZ2985" s="2"/>
      <c r="BZA2985" s="2"/>
      <c r="BZB2985" s="2"/>
      <c r="BZC2985" s="2"/>
      <c r="BZD2985" s="2"/>
      <c r="BZE2985" s="2"/>
      <c r="BZF2985" s="2"/>
      <c r="BZG2985" s="2"/>
      <c r="BZH2985" s="2"/>
      <c r="BZI2985" s="2"/>
      <c r="BZJ2985" s="2"/>
      <c r="BZK2985" s="2"/>
      <c r="BZL2985" s="2"/>
      <c r="BZM2985" s="2"/>
      <c r="BZN2985" s="2"/>
      <c r="BZO2985" s="2"/>
      <c r="BZP2985" s="2"/>
      <c r="BZQ2985" s="2"/>
      <c r="BZR2985" s="2"/>
      <c r="BZS2985" s="2"/>
      <c r="BZT2985" s="2"/>
      <c r="BZU2985" s="2"/>
      <c r="BZV2985" s="2"/>
      <c r="BZW2985" s="2"/>
      <c r="BZX2985" s="2"/>
      <c r="BZY2985" s="2"/>
      <c r="BZZ2985" s="2"/>
      <c r="CAA2985" s="2"/>
      <c r="CAB2985" s="2"/>
      <c r="CAC2985" s="2"/>
      <c r="CAD2985" s="2"/>
      <c r="CAE2985" s="2"/>
      <c r="CAF2985" s="2"/>
      <c r="CAG2985" s="2"/>
      <c r="CAH2985" s="2"/>
      <c r="CAI2985" s="2"/>
      <c r="CAJ2985" s="2"/>
      <c r="CAK2985" s="2"/>
      <c r="CAL2985" s="2"/>
      <c r="CAM2985" s="2"/>
      <c r="CAN2985" s="2"/>
      <c r="CAO2985" s="2"/>
      <c r="CAP2985" s="2"/>
      <c r="CAQ2985" s="2"/>
      <c r="CAR2985" s="2"/>
      <c r="CAS2985" s="2"/>
      <c r="CAT2985" s="2"/>
      <c r="CAU2985" s="2"/>
      <c r="CAV2985" s="2"/>
      <c r="CAW2985" s="2"/>
      <c r="CAX2985" s="2"/>
      <c r="CAY2985" s="2"/>
      <c r="CAZ2985" s="2"/>
      <c r="CBA2985" s="2"/>
      <c r="CBB2985" s="2"/>
      <c r="CBC2985" s="2"/>
      <c r="CBD2985" s="2"/>
      <c r="CBE2985" s="2"/>
      <c r="CBF2985" s="2"/>
      <c r="CBG2985" s="2"/>
      <c r="CBH2985" s="2"/>
      <c r="CBI2985" s="2"/>
      <c r="CBJ2985" s="2"/>
      <c r="CBK2985" s="2"/>
      <c r="CBL2985" s="2"/>
      <c r="CBM2985" s="2"/>
      <c r="CBN2985" s="2"/>
      <c r="CBO2985" s="2"/>
      <c r="CBP2985" s="2"/>
      <c r="CBQ2985" s="2"/>
      <c r="CBR2985" s="2"/>
      <c r="CBS2985" s="2"/>
      <c r="CBT2985" s="2"/>
      <c r="CBU2985" s="2"/>
      <c r="CBV2985" s="2"/>
      <c r="CBW2985" s="2"/>
      <c r="CBX2985" s="2"/>
      <c r="CBY2985" s="2"/>
      <c r="CBZ2985" s="2"/>
      <c r="CCA2985" s="2"/>
      <c r="CCB2985" s="2"/>
      <c r="CCC2985" s="2"/>
      <c r="CCD2985" s="2"/>
      <c r="CCE2985" s="2"/>
      <c r="CCF2985" s="2"/>
      <c r="CCG2985" s="2"/>
      <c r="CCH2985" s="2"/>
      <c r="CCI2985" s="2"/>
      <c r="CCJ2985" s="2"/>
      <c r="CCK2985" s="2"/>
      <c r="CCL2985" s="2"/>
      <c r="CCM2985" s="2"/>
      <c r="CCN2985" s="2"/>
      <c r="CCO2985" s="2"/>
      <c r="CCP2985" s="2"/>
      <c r="CCQ2985" s="2"/>
      <c r="CCR2985" s="2"/>
      <c r="CCS2985" s="2"/>
      <c r="CCT2985" s="2"/>
      <c r="CCU2985" s="2"/>
      <c r="CCV2985" s="2"/>
      <c r="CCW2985" s="2"/>
      <c r="CCX2985" s="2"/>
      <c r="CCY2985" s="2"/>
      <c r="CCZ2985" s="2"/>
      <c r="CDA2985" s="2"/>
      <c r="CDB2985" s="2"/>
      <c r="CDC2985" s="2"/>
      <c r="CDD2985" s="2"/>
      <c r="CDE2985" s="2"/>
      <c r="CDF2985" s="2"/>
      <c r="CDG2985" s="2"/>
      <c r="CDH2985" s="2"/>
      <c r="CDI2985" s="2"/>
      <c r="CDJ2985" s="2"/>
      <c r="CDK2985" s="2"/>
      <c r="CDL2985" s="2"/>
      <c r="CDM2985" s="2"/>
      <c r="CDN2985" s="2"/>
      <c r="CDO2985" s="2"/>
      <c r="CDP2985" s="2"/>
      <c r="CDQ2985" s="2"/>
      <c r="CDR2985" s="2"/>
      <c r="CDS2985" s="2"/>
      <c r="CDT2985" s="2"/>
      <c r="CDU2985" s="2"/>
      <c r="CDV2985" s="2"/>
      <c r="CDW2985" s="2"/>
      <c r="CDX2985" s="2"/>
      <c r="CDY2985" s="2"/>
      <c r="CDZ2985" s="2"/>
      <c r="CEA2985" s="2"/>
      <c r="CEB2985" s="2"/>
      <c r="CEC2985" s="2"/>
      <c r="CED2985" s="2"/>
      <c r="CEE2985" s="2"/>
      <c r="CEF2985" s="2"/>
      <c r="CEG2985" s="2"/>
      <c r="CEH2985" s="2"/>
      <c r="CEI2985" s="2"/>
      <c r="CEJ2985" s="2"/>
      <c r="CEK2985" s="2"/>
      <c r="CEL2985" s="2"/>
      <c r="CEM2985" s="2"/>
      <c r="CEN2985" s="2"/>
      <c r="CEO2985" s="2"/>
      <c r="CEP2985" s="2"/>
      <c r="CEQ2985" s="2"/>
      <c r="CER2985" s="2"/>
      <c r="CES2985" s="2"/>
      <c r="CET2985" s="2"/>
      <c r="CEU2985" s="2"/>
      <c r="CEV2985" s="2"/>
      <c r="CEW2985" s="2"/>
      <c r="CEX2985" s="2"/>
      <c r="CEY2985" s="2"/>
      <c r="CEZ2985" s="2"/>
      <c r="CFA2985" s="2"/>
      <c r="CFB2985" s="2"/>
      <c r="CFC2985" s="2"/>
      <c r="CFD2985" s="2"/>
      <c r="CFE2985" s="2"/>
      <c r="CFF2985" s="2"/>
      <c r="CFG2985" s="2"/>
      <c r="CFH2985" s="2"/>
      <c r="CFI2985" s="2"/>
      <c r="CFJ2985" s="2"/>
      <c r="CFK2985" s="2"/>
      <c r="CFL2985" s="2"/>
      <c r="CFM2985" s="2"/>
      <c r="CFN2985" s="2"/>
      <c r="CFO2985" s="2"/>
      <c r="CFP2985" s="2"/>
      <c r="CFQ2985" s="2"/>
      <c r="CFR2985" s="2"/>
      <c r="CFS2985" s="2"/>
      <c r="CFT2985" s="2"/>
      <c r="CFU2985" s="2"/>
      <c r="CFV2985" s="2"/>
      <c r="CFW2985" s="2"/>
      <c r="CFX2985" s="2"/>
      <c r="CFY2985" s="2"/>
      <c r="CFZ2985" s="2"/>
      <c r="CGA2985" s="2"/>
      <c r="CGB2985" s="2"/>
      <c r="CGC2985" s="2"/>
      <c r="CGD2985" s="2"/>
      <c r="CGE2985" s="2"/>
      <c r="CGF2985" s="2"/>
      <c r="CGG2985" s="2"/>
      <c r="CGH2985" s="2"/>
      <c r="CGI2985" s="2"/>
      <c r="CGJ2985" s="2"/>
      <c r="CGK2985" s="2"/>
      <c r="CGL2985" s="2"/>
      <c r="CGM2985" s="2"/>
      <c r="CGN2985" s="2"/>
      <c r="CGO2985" s="2"/>
      <c r="CGP2985" s="2"/>
      <c r="CGQ2985" s="2"/>
      <c r="CGR2985" s="2"/>
      <c r="CGS2985" s="2"/>
      <c r="CGT2985" s="2"/>
      <c r="CGU2985" s="2"/>
      <c r="CGV2985" s="2"/>
      <c r="CGW2985" s="2"/>
      <c r="CGX2985" s="2"/>
      <c r="CGY2985" s="2"/>
      <c r="CGZ2985" s="2"/>
      <c r="CHA2985" s="2"/>
      <c r="CHB2985" s="2"/>
      <c r="CHC2985" s="2"/>
      <c r="CHD2985" s="2"/>
      <c r="CHE2985" s="2"/>
      <c r="CHF2985" s="2"/>
      <c r="CHG2985" s="2"/>
      <c r="CHH2985" s="2"/>
      <c r="CHI2985" s="2"/>
      <c r="CHJ2985" s="2"/>
      <c r="CHK2985" s="2"/>
      <c r="CHL2985" s="2"/>
      <c r="CHM2985" s="2"/>
      <c r="CHN2985" s="2"/>
      <c r="CHO2985" s="2"/>
      <c r="CHP2985" s="2"/>
      <c r="CHQ2985" s="2"/>
      <c r="CHR2985" s="2"/>
      <c r="CHS2985" s="2"/>
      <c r="CHT2985" s="2"/>
      <c r="CHU2985" s="2"/>
      <c r="CHV2985" s="2"/>
      <c r="CHW2985" s="2"/>
      <c r="CHX2985" s="2"/>
      <c r="CHY2985" s="2"/>
      <c r="CHZ2985" s="2"/>
      <c r="CIA2985" s="2"/>
      <c r="CIB2985" s="2"/>
      <c r="CIC2985" s="2"/>
      <c r="CID2985" s="2"/>
      <c r="CIE2985" s="2"/>
      <c r="CIF2985" s="2"/>
      <c r="CIG2985" s="2"/>
      <c r="CIH2985" s="2"/>
      <c r="CII2985" s="2"/>
      <c r="CIJ2985" s="2"/>
      <c r="CIK2985" s="2"/>
      <c r="CIL2985" s="2"/>
      <c r="CIM2985" s="2"/>
      <c r="CIN2985" s="2"/>
      <c r="CIO2985" s="2"/>
      <c r="CIP2985" s="2"/>
      <c r="CIQ2985" s="2"/>
      <c r="CIR2985" s="2"/>
      <c r="CIS2985" s="2"/>
      <c r="CIT2985" s="2"/>
      <c r="CIU2985" s="2"/>
      <c r="CIV2985" s="2"/>
      <c r="CIW2985" s="2"/>
      <c r="CIX2985" s="2"/>
      <c r="CIY2985" s="2"/>
      <c r="CIZ2985" s="2"/>
      <c r="CJA2985" s="2"/>
      <c r="CJB2985" s="2"/>
      <c r="CJC2985" s="2"/>
      <c r="CJD2985" s="2"/>
      <c r="CJE2985" s="2"/>
      <c r="CJF2985" s="2"/>
      <c r="CJG2985" s="2"/>
      <c r="CJH2985" s="2"/>
      <c r="CJI2985" s="2"/>
      <c r="CJJ2985" s="2"/>
      <c r="CJK2985" s="2"/>
      <c r="CJL2985" s="2"/>
      <c r="CJM2985" s="2"/>
      <c r="CJN2985" s="2"/>
      <c r="CJO2985" s="2"/>
      <c r="CJP2985" s="2"/>
      <c r="CJQ2985" s="2"/>
      <c r="CJR2985" s="2"/>
      <c r="CJS2985" s="2"/>
      <c r="CJT2985" s="2"/>
      <c r="CJU2985" s="2"/>
      <c r="CJV2985" s="2"/>
      <c r="CJW2985" s="2"/>
      <c r="CJX2985" s="2"/>
      <c r="CJY2985" s="2"/>
      <c r="CJZ2985" s="2"/>
      <c r="CKA2985" s="2"/>
      <c r="CKB2985" s="2"/>
      <c r="CKC2985" s="2"/>
      <c r="CKD2985" s="2"/>
      <c r="CKE2985" s="2"/>
      <c r="CKF2985" s="2"/>
      <c r="CKG2985" s="2"/>
      <c r="CKH2985" s="2"/>
      <c r="CKI2985" s="2"/>
      <c r="CKJ2985" s="2"/>
      <c r="CKK2985" s="2"/>
      <c r="CKL2985" s="2"/>
      <c r="CKM2985" s="2"/>
      <c r="CKN2985" s="2"/>
      <c r="CKO2985" s="2"/>
      <c r="CKP2985" s="2"/>
      <c r="CKQ2985" s="2"/>
      <c r="CKR2985" s="2"/>
      <c r="CKS2985" s="2"/>
      <c r="CKT2985" s="2"/>
      <c r="CKU2985" s="2"/>
      <c r="CKV2985" s="2"/>
      <c r="CKW2985" s="2"/>
      <c r="CKX2985" s="2"/>
      <c r="CKY2985" s="2"/>
      <c r="CKZ2985" s="2"/>
      <c r="CLA2985" s="2"/>
      <c r="CLB2985" s="2"/>
      <c r="CLC2985" s="2"/>
      <c r="CLD2985" s="2"/>
      <c r="CLE2985" s="2"/>
      <c r="CLF2985" s="2"/>
      <c r="CLG2985" s="2"/>
      <c r="CLH2985" s="2"/>
      <c r="CLI2985" s="2"/>
      <c r="CLJ2985" s="2"/>
      <c r="CLK2985" s="2"/>
      <c r="CLL2985" s="2"/>
      <c r="CLM2985" s="2"/>
      <c r="CLN2985" s="2"/>
      <c r="CLO2985" s="2"/>
      <c r="CLP2985" s="2"/>
      <c r="CLQ2985" s="2"/>
      <c r="CLR2985" s="2"/>
      <c r="CLS2985" s="2"/>
      <c r="CLT2985" s="2"/>
      <c r="CLU2985" s="2"/>
      <c r="CLV2985" s="2"/>
      <c r="CLW2985" s="2"/>
      <c r="CLX2985" s="2"/>
      <c r="CLY2985" s="2"/>
      <c r="CLZ2985" s="2"/>
      <c r="CMA2985" s="2"/>
      <c r="CMB2985" s="2"/>
      <c r="CMC2985" s="2"/>
      <c r="CMD2985" s="2"/>
      <c r="CME2985" s="2"/>
      <c r="CMF2985" s="2"/>
      <c r="CMG2985" s="2"/>
      <c r="CMH2985" s="2"/>
      <c r="CMI2985" s="2"/>
      <c r="CMJ2985" s="2"/>
      <c r="CMK2985" s="2"/>
      <c r="CML2985" s="2"/>
      <c r="CMM2985" s="2"/>
      <c r="CMN2985" s="2"/>
      <c r="CMO2985" s="2"/>
      <c r="CMP2985" s="2"/>
      <c r="CMQ2985" s="2"/>
      <c r="CMR2985" s="2"/>
      <c r="CMS2985" s="2"/>
      <c r="CMT2985" s="2"/>
      <c r="CMU2985" s="2"/>
      <c r="CMV2985" s="2"/>
      <c r="CMW2985" s="2"/>
      <c r="CMX2985" s="2"/>
      <c r="CMY2985" s="2"/>
      <c r="CMZ2985" s="2"/>
      <c r="CNA2985" s="2"/>
      <c r="CNB2985" s="2"/>
      <c r="CNC2985" s="2"/>
      <c r="CND2985" s="2"/>
      <c r="CNE2985" s="2"/>
      <c r="CNF2985" s="2"/>
      <c r="CNG2985" s="2"/>
      <c r="CNH2985" s="2"/>
      <c r="CNI2985" s="2"/>
      <c r="CNJ2985" s="2"/>
      <c r="CNK2985" s="2"/>
      <c r="CNL2985" s="2"/>
      <c r="CNM2985" s="2"/>
      <c r="CNN2985" s="2"/>
      <c r="CNO2985" s="2"/>
      <c r="CNP2985" s="2"/>
      <c r="CNQ2985" s="2"/>
      <c r="CNR2985" s="2"/>
      <c r="CNS2985" s="2"/>
      <c r="CNT2985" s="2"/>
      <c r="CNU2985" s="2"/>
      <c r="CNV2985" s="2"/>
      <c r="CNW2985" s="2"/>
      <c r="CNX2985" s="2"/>
      <c r="CNY2985" s="2"/>
      <c r="CNZ2985" s="2"/>
      <c r="COA2985" s="2"/>
      <c r="COB2985" s="2"/>
      <c r="COC2985" s="2"/>
      <c r="COD2985" s="2"/>
      <c r="COE2985" s="2"/>
      <c r="COF2985" s="2"/>
      <c r="COG2985" s="2"/>
      <c r="COH2985" s="2"/>
      <c r="COI2985" s="2"/>
      <c r="COJ2985" s="2"/>
      <c r="COK2985" s="2"/>
      <c r="COL2985" s="2"/>
      <c r="COM2985" s="2"/>
      <c r="CON2985" s="2"/>
      <c r="COO2985" s="2"/>
      <c r="COP2985" s="2"/>
      <c r="COQ2985" s="2"/>
      <c r="COR2985" s="2"/>
      <c r="COS2985" s="2"/>
      <c r="COT2985" s="2"/>
      <c r="COU2985" s="2"/>
      <c r="COV2985" s="2"/>
      <c r="COW2985" s="2"/>
      <c r="COX2985" s="2"/>
      <c r="COY2985" s="2"/>
      <c r="COZ2985" s="2"/>
      <c r="CPA2985" s="2"/>
      <c r="CPB2985" s="2"/>
      <c r="CPC2985" s="2"/>
      <c r="CPD2985" s="2"/>
      <c r="CPE2985" s="2"/>
      <c r="CPF2985" s="2"/>
      <c r="CPG2985" s="2"/>
      <c r="CPH2985" s="2"/>
      <c r="CPI2985" s="2"/>
      <c r="CPJ2985" s="2"/>
      <c r="CPK2985" s="2"/>
      <c r="CPL2985" s="2"/>
      <c r="CPM2985" s="2"/>
      <c r="CPN2985" s="2"/>
      <c r="CPO2985" s="2"/>
      <c r="CPP2985" s="2"/>
      <c r="CPQ2985" s="2"/>
      <c r="CPR2985" s="2"/>
      <c r="CPS2985" s="2"/>
      <c r="CPT2985" s="2"/>
      <c r="CPU2985" s="2"/>
      <c r="CPV2985" s="2"/>
      <c r="CPW2985" s="2"/>
      <c r="CPX2985" s="2"/>
      <c r="CPY2985" s="2"/>
      <c r="CPZ2985" s="2"/>
      <c r="CQA2985" s="2"/>
      <c r="CQB2985" s="2"/>
      <c r="CQC2985" s="2"/>
      <c r="CQD2985" s="2"/>
      <c r="CQE2985" s="2"/>
      <c r="CQF2985" s="2"/>
      <c r="CQG2985" s="2"/>
      <c r="CQH2985" s="2"/>
      <c r="CQI2985" s="2"/>
      <c r="CQJ2985" s="2"/>
      <c r="CQK2985" s="2"/>
      <c r="CQL2985" s="2"/>
      <c r="CQM2985" s="2"/>
      <c r="CQN2985" s="2"/>
      <c r="CQO2985" s="2"/>
      <c r="CQP2985" s="2"/>
      <c r="CQQ2985" s="2"/>
      <c r="CQR2985" s="2"/>
      <c r="CQS2985" s="2"/>
      <c r="CQT2985" s="2"/>
      <c r="CQU2985" s="2"/>
      <c r="CQV2985" s="2"/>
      <c r="CQW2985" s="2"/>
      <c r="CQX2985" s="2"/>
      <c r="CQY2985" s="2"/>
      <c r="CQZ2985" s="2"/>
      <c r="CRA2985" s="2"/>
      <c r="CRB2985" s="2"/>
      <c r="CRC2985" s="2"/>
      <c r="CRD2985" s="2"/>
      <c r="CRE2985" s="2"/>
      <c r="CRF2985" s="2"/>
      <c r="CRG2985" s="2"/>
      <c r="CRH2985" s="2"/>
      <c r="CRI2985" s="2"/>
      <c r="CRJ2985" s="2"/>
      <c r="CRK2985" s="2"/>
      <c r="CRL2985" s="2"/>
      <c r="CRM2985" s="2"/>
      <c r="CRN2985" s="2"/>
      <c r="CRO2985" s="2"/>
      <c r="CRP2985" s="2"/>
      <c r="CRQ2985" s="2"/>
      <c r="CRR2985" s="2"/>
      <c r="CRS2985" s="2"/>
      <c r="CRT2985" s="2"/>
      <c r="CRU2985" s="2"/>
      <c r="CRV2985" s="2"/>
      <c r="CRW2985" s="2"/>
      <c r="CRX2985" s="2"/>
      <c r="CRY2985" s="2"/>
      <c r="CRZ2985" s="2"/>
      <c r="CSA2985" s="2"/>
      <c r="CSB2985" s="2"/>
      <c r="CSC2985" s="2"/>
      <c r="CSD2985" s="2"/>
      <c r="CSE2985" s="2"/>
      <c r="CSF2985" s="2"/>
      <c r="CSG2985" s="2"/>
      <c r="CSH2985" s="2"/>
      <c r="CSI2985" s="2"/>
      <c r="CSJ2985" s="2"/>
      <c r="CSK2985" s="2"/>
      <c r="CSL2985" s="2"/>
      <c r="CSM2985" s="2"/>
      <c r="CSN2985" s="2"/>
      <c r="CSO2985" s="2"/>
      <c r="CSP2985" s="2"/>
      <c r="CSQ2985" s="2"/>
      <c r="CSR2985" s="2"/>
      <c r="CSS2985" s="2"/>
      <c r="CST2985" s="2"/>
      <c r="CSU2985" s="2"/>
      <c r="CSV2985" s="2"/>
      <c r="CSW2985" s="2"/>
      <c r="CSX2985" s="2"/>
      <c r="CSY2985" s="2"/>
      <c r="CSZ2985" s="2"/>
      <c r="CTA2985" s="2"/>
      <c r="CTB2985" s="2"/>
      <c r="CTC2985" s="2"/>
      <c r="CTD2985" s="2"/>
      <c r="CTE2985" s="2"/>
      <c r="CTF2985" s="2"/>
      <c r="CTG2985" s="2"/>
      <c r="CTH2985" s="2"/>
      <c r="CTI2985" s="2"/>
      <c r="CTJ2985" s="2"/>
      <c r="CTK2985" s="2"/>
      <c r="CTL2985" s="2"/>
      <c r="CTM2985" s="2"/>
      <c r="CTN2985" s="2"/>
      <c r="CTO2985" s="2"/>
      <c r="CTP2985" s="2"/>
      <c r="CTQ2985" s="2"/>
      <c r="CTR2985" s="2"/>
      <c r="CTS2985" s="2"/>
      <c r="CTT2985" s="2"/>
      <c r="CTU2985" s="2"/>
      <c r="CTV2985" s="2"/>
      <c r="CTW2985" s="2"/>
      <c r="CTX2985" s="2"/>
      <c r="CTY2985" s="2"/>
      <c r="CTZ2985" s="2"/>
      <c r="CUA2985" s="2"/>
      <c r="CUB2985" s="2"/>
      <c r="CUC2985" s="2"/>
      <c r="CUD2985" s="2"/>
      <c r="CUE2985" s="2"/>
      <c r="CUF2985" s="2"/>
      <c r="CUG2985" s="2"/>
      <c r="CUH2985" s="2"/>
      <c r="CUI2985" s="2"/>
      <c r="CUJ2985" s="2"/>
      <c r="CUK2985" s="2"/>
      <c r="CUL2985" s="2"/>
      <c r="CUM2985" s="2"/>
      <c r="CUN2985" s="2"/>
      <c r="CUO2985" s="2"/>
      <c r="CUP2985" s="2"/>
      <c r="CUQ2985" s="2"/>
      <c r="CUR2985" s="2"/>
      <c r="CUS2985" s="2"/>
      <c r="CUT2985" s="2"/>
      <c r="CUU2985" s="2"/>
      <c r="CUV2985" s="2"/>
      <c r="CUW2985" s="2"/>
      <c r="CUX2985" s="2"/>
      <c r="CUY2985" s="2"/>
      <c r="CUZ2985" s="2"/>
      <c r="CVA2985" s="2"/>
      <c r="CVB2985" s="2"/>
      <c r="CVC2985" s="2"/>
      <c r="CVD2985" s="2"/>
      <c r="CVE2985" s="2"/>
      <c r="CVF2985" s="2"/>
      <c r="CVG2985" s="2"/>
      <c r="CVH2985" s="2"/>
      <c r="CVI2985" s="2"/>
      <c r="CVJ2985" s="2"/>
      <c r="CVK2985" s="2"/>
      <c r="CVL2985" s="2"/>
      <c r="CVM2985" s="2"/>
      <c r="CVN2985" s="2"/>
      <c r="CVO2985" s="2"/>
      <c r="CVP2985" s="2"/>
      <c r="CVQ2985" s="2"/>
      <c r="CVR2985" s="2"/>
      <c r="CVS2985" s="2"/>
      <c r="CVT2985" s="2"/>
      <c r="CVU2985" s="2"/>
      <c r="CVV2985" s="2"/>
      <c r="CVW2985" s="2"/>
      <c r="CVX2985" s="2"/>
      <c r="CVY2985" s="2"/>
      <c r="CVZ2985" s="2"/>
      <c r="CWA2985" s="2"/>
      <c r="CWB2985" s="2"/>
      <c r="CWC2985" s="2"/>
      <c r="CWD2985" s="2"/>
      <c r="CWE2985" s="2"/>
      <c r="CWF2985" s="2"/>
      <c r="CWG2985" s="2"/>
      <c r="CWH2985" s="2"/>
      <c r="CWI2985" s="2"/>
      <c r="CWJ2985" s="2"/>
      <c r="CWK2985" s="2"/>
      <c r="CWL2985" s="2"/>
      <c r="CWM2985" s="2"/>
      <c r="CWN2985" s="2"/>
      <c r="CWO2985" s="2"/>
      <c r="CWP2985" s="2"/>
      <c r="CWQ2985" s="2"/>
      <c r="CWR2985" s="2"/>
      <c r="CWS2985" s="2"/>
      <c r="CWT2985" s="2"/>
      <c r="CWU2985" s="2"/>
      <c r="CWV2985" s="2"/>
      <c r="CWW2985" s="2"/>
      <c r="CWX2985" s="2"/>
      <c r="CWY2985" s="2"/>
      <c r="CWZ2985" s="2"/>
      <c r="CXA2985" s="2"/>
      <c r="CXB2985" s="2"/>
      <c r="CXC2985" s="2"/>
      <c r="CXD2985" s="2"/>
      <c r="CXE2985" s="2"/>
      <c r="CXF2985" s="2"/>
      <c r="CXG2985" s="2"/>
      <c r="CXH2985" s="2"/>
      <c r="CXI2985" s="2"/>
      <c r="CXJ2985" s="2"/>
      <c r="CXK2985" s="2"/>
      <c r="CXL2985" s="2"/>
      <c r="CXM2985" s="2"/>
      <c r="CXN2985" s="2"/>
      <c r="CXO2985" s="2"/>
      <c r="CXP2985" s="2"/>
      <c r="CXQ2985" s="2"/>
      <c r="CXR2985" s="2"/>
      <c r="CXS2985" s="2"/>
      <c r="CXT2985" s="2"/>
      <c r="CXU2985" s="2"/>
      <c r="CXV2985" s="2"/>
      <c r="CXW2985" s="2"/>
      <c r="CXX2985" s="2"/>
      <c r="CXY2985" s="2"/>
      <c r="CXZ2985" s="2"/>
      <c r="CYA2985" s="2"/>
      <c r="CYB2985" s="2"/>
      <c r="CYC2985" s="2"/>
      <c r="CYD2985" s="2"/>
      <c r="CYE2985" s="2"/>
      <c r="CYF2985" s="2"/>
      <c r="CYG2985" s="2"/>
      <c r="CYH2985" s="2"/>
      <c r="CYI2985" s="2"/>
      <c r="CYJ2985" s="2"/>
      <c r="CYK2985" s="2"/>
      <c r="CYL2985" s="2"/>
      <c r="CYM2985" s="2"/>
      <c r="CYN2985" s="2"/>
      <c r="CYO2985" s="2"/>
      <c r="CYP2985" s="2"/>
      <c r="CYQ2985" s="2"/>
      <c r="CYR2985" s="2"/>
      <c r="CYS2985" s="2"/>
      <c r="CYT2985" s="2"/>
      <c r="CYU2985" s="2"/>
      <c r="CYV2985" s="2"/>
      <c r="CYW2985" s="2"/>
      <c r="CYX2985" s="2"/>
      <c r="CYY2985" s="2"/>
      <c r="CYZ2985" s="2"/>
      <c r="CZA2985" s="2"/>
      <c r="CZB2985" s="2"/>
      <c r="CZC2985" s="2"/>
      <c r="CZD2985" s="2"/>
      <c r="CZE2985" s="2"/>
      <c r="CZF2985" s="2"/>
      <c r="CZG2985" s="2"/>
      <c r="CZH2985" s="2"/>
      <c r="CZI2985" s="2"/>
      <c r="CZJ2985" s="2"/>
      <c r="CZK2985" s="2"/>
      <c r="CZL2985" s="2"/>
      <c r="CZM2985" s="2"/>
      <c r="CZN2985" s="2"/>
      <c r="CZO2985" s="2"/>
      <c r="CZP2985" s="2"/>
      <c r="CZQ2985" s="2"/>
      <c r="CZR2985" s="2"/>
      <c r="CZS2985" s="2"/>
      <c r="CZT2985" s="2"/>
      <c r="CZU2985" s="2"/>
      <c r="CZV2985" s="2"/>
      <c r="CZW2985" s="2"/>
      <c r="CZX2985" s="2"/>
      <c r="CZY2985" s="2"/>
      <c r="CZZ2985" s="2"/>
      <c r="DAA2985" s="2"/>
      <c r="DAB2985" s="2"/>
      <c r="DAC2985" s="2"/>
      <c r="DAD2985" s="2"/>
      <c r="DAE2985" s="2"/>
      <c r="DAF2985" s="2"/>
      <c r="DAG2985" s="2"/>
      <c r="DAH2985" s="2"/>
      <c r="DAI2985" s="2"/>
      <c r="DAJ2985" s="2"/>
      <c r="DAK2985" s="2"/>
      <c r="DAL2985" s="2"/>
      <c r="DAM2985" s="2"/>
      <c r="DAN2985" s="2"/>
      <c r="DAO2985" s="2"/>
      <c r="DAP2985" s="2"/>
      <c r="DAQ2985" s="2"/>
      <c r="DAR2985" s="2"/>
      <c r="DAS2985" s="2"/>
      <c r="DAT2985" s="2"/>
      <c r="DAU2985" s="2"/>
      <c r="DAV2985" s="2"/>
      <c r="DAW2985" s="2"/>
      <c r="DAX2985" s="2"/>
      <c r="DAY2985" s="2"/>
      <c r="DAZ2985" s="2"/>
      <c r="DBA2985" s="2"/>
      <c r="DBB2985" s="2"/>
      <c r="DBC2985" s="2"/>
      <c r="DBD2985" s="2"/>
      <c r="DBE2985" s="2"/>
      <c r="DBF2985" s="2"/>
      <c r="DBG2985" s="2"/>
      <c r="DBH2985" s="2"/>
      <c r="DBI2985" s="2"/>
      <c r="DBJ2985" s="2"/>
      <c r="DBK2985" s="2"/>
      <c r="DBL2985" s="2"/>
      <c r="DBM2985" s="2"/>
      <c r="DBN2985" s="2"/>
      <c r="DBO2985" s="2"/>
      <c r="DBP2985" s="2"/>
      <c r="DBQ2985" s="2"/>
      <c r="DBR2985" s="2"/>
      <c r="DBS2985" s="2"/>
      <c r="DBT2985" s="2"/>
      <c r="DBU2985" s="2"/>
      <c r="DBV2985" s="2"/>
      <c r="DBW2985" s="2"/>
      <c r="DBX2985" s="2"/>
      <c r="DBY2985" s="2"/>
      <c r="DBZ2985" s="2"/>
      <c r="DCA2985" s="2"/>
      <c r="DCB2985" s="2"/>
      <c r="DCC2985" s="2"/>
      <c r="DCD2985" s="2"/>
      <c r="DCE2985" s="2"/>
      <c r="DCF2985" s="2"/>
      <c r="DCG2985" s="2"/>
      <c r="DCH2985" s="2"/>
      <c r="DCI2985" s="2"/>
      <c r="DCJ2985" s="2"/>
      <c r="DCK2985" s="2"/>
      <c r="DCL2985" s="2"/>
      <c r="DCM2985" s="2"/>
      <c r="DCN2985" s="2"/>
      <c r="DCO2985" s="2"/>
      <c r="DCP2985" s="2"/>
      <c r="DCQ2985" s="2"/>
      <c r="DCR2985" s="2"/>
      <c r="DCS2985" s="2"/>
      <c r="DCT2985" s="2"/>
      <c r="DCU2985" s="2"/>
      <c r="DCV2985" s="2"/>
      <c r="DCW2985" s="2"/>
      <c r="DCX2985" s="2"/>
      <c r="DCY2985" s="2"/>
      <c r="DCZ2985" s="2"/>
      <c r="DDA2985" s="2"/>
      <c r="DDB2985" s="2"/>
      <c r="DDC2985" s="2"/>
      <c r="DDD2985" s="2"/>
      <c r="DDE2985" s="2"/>
      <c r="DDF2985" s="2"/>
      <c r="DDG2985" s="2"/>
      <c r="DDH2985" s="2"/>
      <c r="DDI2985" s="2"/>
      <c r="DDJ2985" s="2"/>
      <c r="DDK2985" s="2"/>
      <c r="DDL2985" s="2"/>
      <c r="DDM2985" s="2"/>
      <c r="DDN2985" s="2"/>
      <c r="DDO2985" s="2"/>
      <c r="DDP2985" s="2"/>
      <c r="DDQ2985" s="2"/>
      <c r="DDR2985" s="2"/>
      <c r="DDS2985" s="2"/>
      <c r="DDT2985" s="2"/>
      <c r="DDU2985" s="2"/>
      <c r="DDV2985" s="2"/>
      <c r="DDW2985" s="2"/>
      <c r="DDX2985" s="2"/>
      <c r="DDY2985" s="2"/>
      <c r="DDZ2985" s="2"/>
      <c r="DEA2985" s="2"/>
      <c r="DEB2985" s="2"/>
      <c r="DEC2985" s="2"/>
      <c r="DED2985" s="2"/>
      <c r="DEE2985" s="2"/>
      <c r="DEF2985" s="2"/>
      <c r="DEG2985" s="2"/>
      <c r="DEH2985" s="2"/>
      <c r="DEI2985" s="2"/>
      <c r="DEJ2985" s="2"/>
      <c r="DEK2985" s="2"/>
      <c r="DEL2985" s="2"/>
      <c r="DEM2985" s="2"/>
      <c r="DEN2985" s="2"/>
      <c r="DEO2985" s="2"/>
      <c r="DEP2985" s="2"/>
      <c r="DEQ2985" s="2"/>
      <c r="DER2985" s="2"/>
      <c r="DES2985" s="2"/>
      <c r="DET2985" s="2"/>
      <c r="DEU2985" s="2"/>
      <c r="DEV2985" s="2"/>
      <c r="DEW2985" s="2"/>
      <c r="DEX2985" s="2"/>
      <c r="DEY2985" s="2"/>
      <c r="DEZ2985" s="2"/>
      <c r="DFA2985" s="2"/>
      <c r="DFB2985" s="2"/>
      <c r="DFC2985" s="2"/>
      <c r="DFD2985" s="2"/>
      <c r="DFE2985" s="2"/>
      <c r="DFF2985" s="2"/>
      <c r="DFG2985" s="2"/>
      <c r="DFH2985" s="2"/>
      <c r="DFI2985" s="2"/>
      <c r="DFJ2985" s="2"/>
      <c r="DFK2985" s="2"/>
      <c r="DFL2985" s="2"/>
      <c r="DFM2985" s="2"/>
      <c r="DFN2985" s="2"/>
      <c r="DFO2985" s="2"/>
      <c r="DFP2985" s="2"/>
      <c r="DFQ2985" s="2"/>
      <c r="DFR2985" s="2"/>
      <c r="DFS2985" s="2"/>
      <c r="DFT2985" s="2"/>
      <c r="DFU2985" s="2"/>
      <c r="DFV2985" s="2"/>
      <c r="DFW2985" s="2"/>
      <c r="DFX2985" s="2"/>
      <c r="DFY2985" s="2"/>
      <c r="DFZ2985" s="2"/>
      <c r="DGA2985" s="2"/>
      <c r="DGB2985" s="2"/>
      <c r="DGC2985" s="2"/>
      <c r="DGD2985" s="2"/>
      <c r="DGE2985" s="2"/>
      <c r="DGF2985" s="2"/>
      <c r="DGG2985" s="2"/>
      <c r="DGH2985" s="2"/>
      <c r="DGI2985" s="2"/>
      <c r="DGJ2985" s="2"/>
      <c r="DGK2985" s="2"/>
      <c r="DGL2985" s="2"/>
      <c r="DGM2985" s="2"/>
      <c r="DGN2985" s="2"/>
      <c r="DGO2985" s="2"/>
      <c r="DGP2985" s="2"/>
      <c r="DGQ2985" s="2"/>
      <c r="DGR2985" s="2"/>
      <c r="DGS2985" s="2"/>
      <c r="DGT2985" s="2"/>
      <c r="DGU2985" s="2"/>
      <c r="DGV2985" s="2"/>
      <c r="DGW2985" s="2"/>
      <c r="DGX2985" s="2"/>
      <c r="DGY2985" s="2"/>
      <c r="DGZ2985" s="2"/>
      <c r="DHA2985" s="2"/>
      <c r="DHB2985" s="2"/>
      <c r="DHC2985" s="2"/>
      <c r="DHD2985" s="2"/>
      <c r="DHE2985" s="2"/>
      <c r="DHF2985" s="2"/>
      <c r="DHG2985" s="2"/>
      <c r="DHH2985" s="2"/>
      <c r="DHI2985" s="2"/>
      <c r="DHJ2985" s="2"/>
      <c r="DHK2985" s="2"/>
      <c r="DHL2985" s="2"/>
      <c r="DHM2985" s="2"/>
      <c r="DHN2985" s="2"/>
      <c r="DHO2985" s="2"/>
      <c r="DHP2985" s="2"/>
      <c r="DHQ2985" s="2"/>
      <c r="DHR2985" s="2"/>
      <c r="DHS2985" s="2"/>
      <c r="DHT2985" s="2"/>
      <c r="DHU2985" s="2"/>
      <c r="DHV2985" s="2"/>
      <c r="DHW2985" s="2"/>
      <c r="DHX2985" s="2"/>
      <c r="DHY2985" s="2"/>
      <c r="DHZ2985" s="2"/>
      <c r="DIA2985" s="2"/>
      <c r="DIB2985" s="2"/>
      <c r="DIC2985" s="2"/>
      <c r="DID2985" s="2"/>
      <c r="DIE2985" s="2"/>
      <c r="DIF2985" s="2"/>
      <c r="DIG2985" s="2"/>
      <c r="DIH2985" s="2"/>
      <c r="DII2985" s="2"/>
      <c r="DIJ2985" s="2"/>
      <c r="DIK2985" s="2"/>
      <c r="DIL2985" s="2"/>
      <c r="DIM2985" s="2"/>
      <c r="DIN2985" s="2"/>
      <c r="DIO2985" s="2"/>
      <c r="DIP2985" s="2"/>
      <c r="DIQ2985" s="2"/>
      <c r="DIR2985" s="2"/>
      <c r="DIS2985" s="2"/>
      <c r="DIT2985" s="2"/>
      <c r="DIU2985" s="2"/>
      <c r="DIV2985" s="2"/>
      <c r="DIW2985" s="2"/>
      <c r="DIX2985" s="2"/>
      <c r="DIY2985" s="2"/>
      <c r="DIZ2985" s="2"/>
      <c r="DJA2985" s="2"/>
      <c r="DJB2985" s="2"/>
      <c r="DJC2985" s="2"/>
      <c r="DJD2985" s="2"/>
      <c r="DJE2985" s="2"/>
      <c r="DJF2985" s="2"/>
      <c r="DJG2985" s="2"/>
      <c r="DJH2985" s="2"/>
      <c r="DJI2985" s="2"/>
      <c r="DJJ2985" s="2"/>
      <c r="DJK2985" s="2"/>
      <c r="DJL2985" s="2"/>
      <c r="DJM2985" s="2"/>
      <c r="DJN2985" s="2"/>
      <c r="DJO2985" s="2"/>
      <c r="DJP2985" s="2"/>
      <c r="DJQ2985" s="2"/>
      <c r="DJR2985" s="2"/>
      <c r="DJS2985" s="2"/>
      <c r="DJT2985" s="2"/>
      <c r="DJU2985" s="2"/>
      <c r="DJV2985" s="2"/>
      <c r="DJW2985" s="2"/>
      <c r="DJX2985" s="2"/>
      <c r="DJY2985" s="2"/>
      <c r="DJZ2985" s="2"/>
      <c r="DKA2985" s="2"/>
      <c r="DKB2985" s="2"/>
      <c r="DKC2985" s="2"/>
      <c r="DKD2985" s="2"/>
      <c r="DKE2985" s="2"/>
      <c r="DKF2985" s="2"/>
      <c r="DKG2985" s="2"/>
      <c r="DKH2985" s="2"/>
      <c r="DKI2985" s="2"/>
      <c r="DKJ2985" s="2"/>
      <c r="DKK2985" s="2"/>
      <c r="DKL2985" s="2"/>
      <c r="DKM2985" s="2"/>
      <c r="DKN2985" s="2"/>
      <c r="DKO2985" s="2"/>
      <c r="DKP2985" s="2"/>
      <c r="DKQ2985" s="2"/>
      <c r="DKR2985" s="2"/>
      <c r="DKS2985" s="2"/>
      <c r="DKT2985" s="2"/>
      <c r="DKU2985" s="2"/>
      <c r="DKV2985" s="2"/>
      <c r="DKW2985" s="2"/>
      <c r="DKX2985" s="2"/>
      <c r="DKY2985" s="2"/>
      <c r="DKZ2985" s="2"/>
      <c r="DLA2985" s="2"/>
      <c r="DLB2985" s="2"/>
      <c r="DLC2985" s="2"/>
      <c r="DLD2985" s="2"/>
      <c r="DLE2985" s="2"/>
      <c r="DLF2985" s="2"/>
      <c r="DLG2985" s="2"/>
      <c r="DLH2985" s="2"/>
      <c r="DLI2985" s="2"/>
      <c r="DLJ2985" s="2"/>
      <c r="DLK2985" s="2"/>
      <c r="DLL2985" s="2"/>
      <c r="DLM2985" s="2"/>
      <c r="DLN2985" s="2"/>
      <c r="DLO2985" s="2"/>
      <c r="DLP2985" s="2"/>
      <c r="DLQ2985" s="2"/>
      <c r="DLR2985" s="2"/>
      <c r="DLS2985" s="2"/>
      <c r="DLT2985" s="2"/>
      <c r="DLU2985" s="2"/>
      <c r="DLV2985" s="2"/>
      <c r="DLW2985" s="2"/>
      <c r="DLX2985" s="2"/>
      <c r="DLY2985" s="2"/>
      <c r="DLZ2985" s="2"/>
      <c r="DMA2985" s="2"/>
      <c r="DMB2985" s="2"/>
      <c r="DMC2985" s="2"/>
      <c r="DMD2985" s="2"/>
      <c r="DME2985" s="2"/>
      <c r="DMF2985" s="2"/>
      <c r="DMG2985" s="2"/>
      <c r="DMH2985" s="2"/>
      <c r="DMI2985" s="2"/>
      <c r="DMJ2985" s="2"/>
      <c r="DMK2985" s="2"/>
      <c r="DML2985" s="2"/>
      <c r="DMM2985" s="2"/>
      <c r="DMN2985" s="2"/>
      <c r="DMO2985" s="2"/>
      <c r="DMP2985" s="2"/>
      <c r="DMQ2985" s="2"/>
      <c r="DMR2985" s="2"/>
      <c r="DMS2985" s="2"/>
      <c r="DMT2985" s="2"/>
      <c r="DMU2985" s="2"/>
      <c r="DMV2985" s="2"/>
      <c r="DMW2985" s="2"/>
      <c r="DMX2985" s="2"/>
      <c r="DMY2985" s="2"/>
      <c r="DMZ2985" s="2"/>
      <c r="DNA2985" s="2"/>
      <c r="DNB2985" s="2"/>
      <c r="DNC2985" s="2"/>
      <c r="DND2985" s="2"/>
      <c r="DNE2985" s="2"/>
      <c r="DNF2985" s="2"/>
      <c r="DNG2985" s="2"/>
      <c r="DNH2985" s="2"/>
      <c r="DNI2985" s="2"/>
      <c r="DNJ2985" s="2"/>
      <c r="DNK2985" s="2"/>
      <c r="DNL2985" s="2"/>
      <c r="DNM2985" s="2"/>
      <c r="DNN2985" s="2"/>
      <c r="DNO2985" s="2"/>
      <c r="DNP2985" s="2"/>
      <c r="DNQ2985" s="2"/>
      <c r="DNR2985" s="2"/>
      <c r="DNS2985" s="2"/>
      <c r="DNT2985" s="2"/>
      <c r="DNU2985" s="2"/>
      <c r="DNV2985" s="2"/>
      <c r="DNW2985" s="2"/>
      <c r="DNX2985" s="2"/>
      <c r="DNY2985" s="2"/>
      <c r="DNZ2985" s="2"/>
      <c r="DOA2985" s="2"/>
      <c r="DOB2985" s="2"/>
      <c r="DOC2985" s="2"/>
      <c r="DOD2985" s="2"/>
      <c r="DOE2985" s="2"/>
      <c r="DOF2985" s="2"/>
      <c r="DOG2985" s="2"/>
      <c r="DOH2985" s="2"/>
      <c r="DOI2985" s="2"/>
      <c r="DOJ2985" s="2"/>
      <c r="DOK2985" s="2"/>
      <c r="DOL2985" s="2"/>
      <c r="DOM2985" s="2"/>
      <c r="DON2985" s="2"/>
      <c r="DOO2985" s="2"/>
      <c r="DOP2985" s="2"/>
      <c r="DOQ2985" s="2"/>
      <c r="DOR2985" s="2"/>
      <c r="DOS2985" s="2"/>
      <c r="DOT2985" s="2"/>
      <c r="DOU2985" s="2"/>
      <c r="DOV2985" s="2"/>
      <c r="DOW2985" s="2"/>
      <c r="DOX2985" s="2"/>
      <c r="DOY2985" s="2"/>
      <c r="DOZ2985" s="2"/>
      <c r="DPA2985" s="2"/>
      <c r="DPB2985" s="2"/>
      <c r="DPC2985" s="2"/>
      <c r="DPD2985" s="2"/>
      <c r="DPE2985" s="2"/>
      <c r="DPF2985" s="2"/>
      <c r="DPG2985" s="2"/>
      <c r="DPH2985" s="2"/>
      <c r="DPI2985" s="2"/>
      <c r="DPJ2985" s="2"/>
      <c r="DPK2985" s="2"/>
      <c r="DPL2985" s="2"/>
      <c r="DPM2985" s="2"/>
      <c r="DPN2985" s="2"/>
      <c r="DPO2985" s="2"/>
      <c r="DPP2985" s="2"/>
      <c r="DPQ2985" s="2"/>
      <c r="DPR2985" s="2"/>
      <c r="DPS2985" s="2"/>
      <c r="DPT2985" s="2"/>
      <c r="DPU2985" s="2"/>
      <c r="DPV2985" s="2"/>
      <c r="DPW2985" s="2"/>
      <c r="DPX2985" s="2"/>
      <c r="DPY2985" s="2"/>
      <c r="DPZ2985" s="2"/>
      <c r="DQA2985" s="2"/>
      <c r="DQB2985" s="2"/>
      <c r="DQC2985" s="2"/>
      <c r="DQD2985" s="2"/>
      <c r="DQE2985" s="2"/>
      <c r="DQF2985" s="2"/>
      <c r="DQG2985" s="2"/>
      <c r="DQH2985" s="2"/>
      <c r="DQI2985" s="2"/>
      <c r="DQJ2985" s="2"/>
      <c r="DQK2985" s="2"/>
      <c r="DQL2985" s="2"/>
      <c r="DQM2985" s="2"/>
      <c r="DQN2985" s="2"/>
      <c r="DQO2985" s="2"/>
      <c r="DQP2985" s="2"/>
      <c r="DQQ2985" s="2"/>
      <c r="DQR2985" s="2"/>
      <c r="DQS2985" s="2"/>
      <c r="DQT2985" s="2"/>
      <c r="DQU2985" s="2"/>
      <c r="DQV2985" s="2"/>
      <c r="DQW2985" s="2"/>
      <c r="DQX2985" s="2"/>
      <c r="DQY2985" s="2"/>
      <c r="DQZ2985" s="2"/>
      <c r="DRA2985" s="2"/>
      <c r="DRB2985" s="2"/>
      <c r="DRC2985" s="2"/>
      <c r="DRD2985" s="2"/>
      <c r="DRE2985" s="2"/>
      <c r="DRF2985" s="2"/>
      <c r="DRG2985" s="2"/>
      <c r="DRH2985" s="2"/>
      <c r="DRI2985" s="2"/>
      <c r="DRJ2985" s="2"/>
      <c r="DRK2985" s="2"/>
      <c r="DRL2985" s="2"/>
      <c r="DRM2985" s="2"/>
      <c r="DRN2985" s="2"/>
      <c r="DRO2985" s="2"/>
      <c r="DRP2985" s="2"/>
      <c r="DRQ2985" s="2"/>
      <c r="DRR2985" s="2"/>
      <c r="DRS2985" s="2"/>
      <c r="DRT2985" s="2"/>
      <c r="DRU2985" s="2"/>
      <c r="DRV2985" s="2"/>
      <c r="DRW2985" s="2"/>
      <c r="DRX2985" s="2"/>
      <c r="DRY2985" s="2"/>
      <c r="DRZ2985" s="2"/>
      <c r="DSA2985" s="2"/>
      <c r="DSB2985" s="2"/>
      <c r="DSC2985" s="2"/>
      <c r="DSD2985" s="2"/>
      <c r="DSE2985" s="2"/>
      <c r="DSF2985" s="2"/>
      <c r="DSG2985" s="2"/>
      <c r="DSH2985" s="2"/>
      <c r="DSI2985" s="2"/>
      <c r="DSJ2985" s="2"/>
      <c r="DSK2985" s="2"/>
      <c r="DSL2985" s="2"/>
      <c r="DSM2985" s="2"/>
      <c r="DSN2985" s="2"/>
      <c r="DSO2985" s="2"/>
      <c r="DSP2985" s="2"/>
      <c r="DSQ2985" s="2"/>
      <c r="DSR2985" s="2"/>
      <c r="DSS2985" s="2"/>
      <c r="DST2985" s="2"/>
      <c r="DSU2985" s="2"/>
      <c r="DSV2985" s="2"/>
      <c r="DSW2985" s="2"/>
      <c r="DSX2985" s="2"/>
      <c r="DSY2985" s="2"/>
      <c r="DSZ2985" s="2"/>
      <c r="DTA2985" s="2"/>
      <c r="DTB2985" s="2"/>
      <c r="DTC2985" s="2"/>
      <c r="DTD2985" s="2"/>
      <c r="DTE2985" s="2"/>
      <c r="DTF2985" s="2"/>
      <c r="DTG2985" s="2"/>
      <c r="DTH2985" s="2"/>
      <c r="DTI2985" s="2"/>
      <c r="DTJ2985" s="2"/>
      <c r="DTK2985" s="2"/>
      <c r="DTL2985" s="2"/>
      <c r="DTM2985" s="2"/>
      <c r="DTN2985" s="2"/>
      <c r="DTO2985" s="2"/>
      <c r="DTP2985" s="2"/>
      <c r="DTQ2985" s="2"/>
      <c r="DTR2985" s="2"/>
      <c r="DTS2985" s="2"/>
      <c r="DTT2985" s="2"/>
      <c r="DTU2985" s="2"/>
      <c r="DTV2985" s="2"/>
      <c r="DTW2985" s="2"/>
      <c r="DTX2985" s="2"/>
      <c r="DTY2985" s="2"/>
      <c r="DTZ2985" s="2"/>
      <c r="DUA2985" s="2"/>
      <c r="DUB2985" s="2"/>
      <c r="DUC2985" s="2"/>
      <c r="DUD2985" s="2"/>
      <c r="DUE2985" s="2"/>
      <c r="DUF2985" s="2"/>
      <c r="DUG2985" s="2"/>
      <c r="DUH2985" s="2"/>
      <c r="DUI2985" s="2"/>
      <c r="DUJ2985" s="2"/>
      <c r="DUK2985" s="2"/>
      <c r="DUL2985" s="2"/>
      <c r="DUM2985" s="2"/>
      <c r="DUN2985" s="2"/>
      <c r="DUO2985" s="2"/>
      <c r="DUP2985" s="2"/>
      <c r="DUQ2985" s="2"/>
      <c r="DUR2985" s="2"/>
      <c r="DUS2985" s="2"/>
      <c r="DUT2985" s="2"/>
      <c r="DUU2985" s="2"/>
      <c r="DUV2985" s="2"/>
      <c r="DUW2985" s="2"/>
      <c r="DUX2985" s="2"/>
      <c r="DUY2985" s="2"/>
      <c r="DUZ2985" s="2"/>
      <c r="DVA2985" s="2"/>
      <c r="DVB2985" s="2"/>
      <c r="DVC2985" s="2"/>
      <c r="DVD2985" s="2"/>
      <c r="DVE2985" s="2"/>
      <c r="DVF2985" s="2"/>
      <c r="DVG2985" s="2"/>
      <c r="DVH2985" s="2"/>
      <c r="DVI2985" s="2"/>
      <c r="DVJ2985" s="2"/>
      <c r="DVK2985" s="2"/>
      <c r="DVL2985" s="2"/>
      <c r="DVM2985" s="2"/>
      <c r="DVN2985" s="2"/>
      <c r="DVO2985" s="2"/>
      <c r="DVP2985" s="2"/>
      <c r="DVQ2985" s="2"/>
      <c r="DVR2985" s="2"/>
      <c r="DVS2985" s="2"/>
      <c r="DVT2985" s="2"/>
      <c r="DVU2985" s="2"/>
      <c r="DVV2985" s="2"/>
      <c r="DVW2985" s="2"/>
      <c r="DVX2985" s="2"/>
      <c r="DVY2985" s="2"/>
      <c r="DVZ2985" s="2"/>
      <c r="DWA2985" s="2"/>
      <c r="DWB2985" s="2"/>
      <c r="DWC2985" s="2"/>
      <c r="DWD2985" s="2"/>
      <c r="DWE2985" s="2"/>
      <c r="DWF2985" s="2"/>
      <c r="DWG2985" s="2"/>
      <c r="DWH2985" s="2"/>
      <c r="DWI2985" s="2"/>
      <c r="DWJ2985" s="2"/>
      <c r="DWK2985" s="2"/>
      <c r="DWL2985" s="2"/>
      <c r="DWM2985" s="2"/>
      <c r="DWN2985" s="2"/>
      <c r="DWO2985" s="2"/>
      <c r="DWP2985" s="2"/>
      <c r="DWQ2985" s="2"/>
      <c r="DWR2985" s="2"/>
      <c r="DWS2985" s="2"/>
      <c r="DWT2985" s="2"/>
      <c r="DWU2985" s="2"/>
      <c r="DWV2985" s="2"/>
      <c r="DWW2985" s="2"/>
      <c r="DWX2985" s="2"/>
      <c r="DWY2985" s="2"/>
      <c r="DWZ2985" s="2"/>
      <c r="DXA2985" s="2"/>
      <c r="DXB2985" s="2"/>
      <c r="DXC2985" s="2"/>
      <c r="DXD2985" s="2"/>
      <c r="DXE2985" s="2"/>
      <c r="DXF2985" s="2"/>
      <c r="DXG2985" s="2"/>
      <c r="DXH2985" s="2"/>
      <c r="DXI2985" s="2"/>
      <c r="DXJ2985" s="2"/>
      <c r="DXK2985" s="2"/>
      <c r="DXL2985" s="2"/>
      <c r="DXM2985" s="2"/>
      <c r="DXN2985" s="2"/>
      <c r="DXO2985" s="2"/>
      <c r="DXP2985" s="2"/>
      <c r="DXQ2985" s="2"/>
      <c r="DXR2985" s="2"/>
      <c r="DXS2985" s="2"/>
      <c r="DXT2985" s="2"/>
      <c r="DXU2985" s="2"/>
      <c r="DXV2985" s="2"/>
      <c r="DXW2985" s="2"/>
      <c r="DXX2985" s="2"/>
      <c r="DXY2985" s="2"/>
      <c r="DXZ2985" s="2"/>
      <c r="DYA2985" s="2"/>
      <c r="DYB2985" s="2"/>
      <c r="DYC2985" s="2"/>
      <c r="DYD2985" s="2"/>
      <c r="DYE2985" s="2"/>
      <c r="DYF2985" s="2"/>
      <c r="DYG2985" s="2"/>
      <c r="DYH2985" s="2"/>
      <c r="DYI2985" s="2"/>
      <c r="DYJ2985" s="2"/>
      <c r="DYK2985" s="2"/>
      <c r="DYL2985" s="2"/>
      <c r="DYM2985" s="2"/>
      <c r="DYN2985" s="2"/>
      <c r="DYO2985" s="2"/>
      <c r="DYP2985" s="2"/>
      <c r="DYQ2985" s="2"/>
      <c r="DYR2985" s="2"/>
      <c r="DYS2985" s="2"/>
      <c r="DYT2985" s="2"/>
      <c r="DYU2985" s="2"/>
      <c r="DYV2985" s="2"/>
      <c r="DYW2985" s="2"/>
      <c r="DYX2985" s="2"/>
      <c r="DYY2985" s="2"/>
      <c r="DYZ2985" s="2"/>
      <c r="DZA2985" s="2"/>
      <c r="DZB2985" s="2"/>
      <c r="DZC2985" s="2"/>
      <c r="DZD2985" s="2"/>
      <c r="DZE2985" s="2"/>
      <c r="DZF2985" s="2"/>
      <c r="DZG2985" s="2"/>
      <c r="DZH2985" s="2"/>
      <c r="DZI2985" s="2"/>
      <c r="DZJ2985" s="2"/>
      <c r="DZK2985" s="2"/>
      <c r="DZL2985" s="2"/>
      <c r="DZM2985" s="2"/>
      <c r="DZN2985" s="2"/>
      <c r="DZO2985" s="2"/>
      <c r="DZP2985" s="2"/>
      <c r="DZQ2985" s="2"/>
      <c r="DZR2985" s="2"/>
      <c r="DZS2985" s="2"/>
      <c r="DZT2985" s="2"/>
      <c r="DZU2985" s="2"/>
      <c r="DZV2985" s="2"/>
      <c r="DZW2985" s="2"/>
      <c r="DZX2985" s="2"/>
      <c r="DZY2985" s="2"/>
      <c r="DZZ2985" s="2"/>
      <c r="EAA2985" s="2"/>
      <c r="EAB2985" s="2"/>
      <c r="EAC2985" s="2"/>
      <c r="EAD2985" s="2"/>
      <c r="EAE2985" s="2"/>
      <c r="EAF2985" s="2"/>
      <c r="EAG2985" s="2"/>
      <c r="EAH2985" s="2"/>
      <c r="EAI2985" s="2"/>
      <c r="EAJ2985" s="2"/>
      <c r="EAK2985" s="2"/>
      <c r="EAL2985" s="2"/>
      <c r="EAM2985" s="2"/>
      <c r="EAN2985" s="2"/>
      <c r="EAO2985" s="2"/>
      <c r="EAP2985" s="2"/>
      <c r="EAQ2985" s="2"/>
      <c r="EAR2985" s="2"/>
      <c r="EAS2985" s="2"/>
      <c r="EAT2985" s="2"/>
      <c r="EAU2985" s="2"/>
      <c r="EAV2985" s="2"/>
      <c r="EAW2985" s="2"/>
      <c r="EAX2985" s="2"/>
      <c r="EAY2985" s="2"/>
      <c r="EAZ2985" s="2"/>
      <c r="EBA2985" s="2"/>
      <c r="EBB2985" s="2"/>
      <c r="EBC2985" s="2"/>
      <c r="EBD2985" s="2"/>
      <c r="EBE2985" s="2"/>
      <c r="EBF2985" s="2"/>
      <c r="EBG2985" s="2"/>
      <c r="EBH2985" s="2"/>
      <c r="EBI2985" s="2"/>
      <c r="EBJ2985" s="2"/>
      <c r="EBK2985" s="2"/>
      <c r="EBL2985" s="2"/>
      <c r="EBM2985" s="2"/>
      <c r="EBN2985" s="2"/>
      <c r="EBO2985" s="2"/>
      <c r="EBP2985" s="2"/>
      <c r="EBQ2985" s="2"/>
      <c r="EBR2985" s="2"/>
      <c r="EBS2985" s="2"/>
      <c r="EBT2985" s="2"/>
      <c r="EBU2985" s="2"/>
      <c r="EBV2985" s="2"/>
      <c r="EBW2985" s="2"/>
      <c r="EBX2985" s="2"/>
      <c r="EBY2985" s="2"/>
      <c r="EBZ2985" s="2"/>
      <c r="ECA2985" s="2"/>
      <c r="ECB2985" s="2"/>
      <c r="ECC2985" s="2"/>
      <c r="ECD2985" s="2"/>
      <c r="ECE2985" s="2"/>
      <c r="ECF2985" s="2"/>
      <c r="ECG2985" s="2"/>
      <c r="ECH2985" s="2"/>
      <c r="ECI2985" s="2"/>
      <c r="ECJ2985" s="2"/>
      <c r="ECK2985" s="2"/>
      <c r="ECL2985" s="2"/>
      <c r="ECM2985" s="2"/>
      <c r="ECN2985" s="2"/>
      <c r="ECO2985" s="2"/>
      <c r="ECP2985" s="2"/>
      <c r="ECQ2985" s="2"/>
      <c r="ECR2985" s="2"/>
      <c r="ECS2985" s="2"/>
      <c r="ECT2985" s="2"/>
      <c r="ECU2985" s="2"/>
      <c r="ECV2985" s="2"/>
      <c r="ECW2985" s="2"/>
      <c r="ECX2985" s="2"/>
      <c r="ECY2985" s="2"/>
      <c r="ECZ2985" s="2"/>
      <c r="EDA2985" s="2"/>
      <c r="EDB2985" s="2"/>
      <c r="EDC2985" s="2"/>
      <c r="EDD2985" s="2"/>
      <c r="EDE2985" s="2"/>
      <c r="EDF2985" s="2"/>
      <c r="EDG2985" s="2"/>
      <c r="EDH2985" s="2"/>
      <c r="EDI2985" s="2"/>
      <c r="EDJ2985" s="2"/>
      <c r="EDK2985" s="2"/>
      <c r="EDL2985" s="2"/>
      <c r="EDM2985" s="2"/>
      <c r="EDN2985" s="2"/>
      <c r="EDO2985" s="2"/>
      <c r="EDP2985" s="2"/>
      <c r="EDQ2985" s="2"/>
      <c r="EDR2985" s="2"/>
      <c r="EDS2985" s="2"/>
      <c r="EDT2985" s="2"/>
      <c r="EDU2985" s="2"/>
      <c r="EDV2985" s="2"/>
      <c r="EDW2985" s="2"/>
      <c r="EDX2985" s="2"/>
      <c r="EDY2985" s="2"/>
      <c r="EDZ2985" s="2"/>
      <c r="EEA2985" s="2"/>
      <c r="EEB2985" s="2"/>
      <c r="EEC2985" s="2"/>
      <c r="EED2985" s="2"/>
      <c r="EEE2985" s="2"/>
      <c r="EEF2985" s="2"/>
      <c r="EEG2985" s="2"/>
      <c r="EEH2985" s="2"/>
      <c r="EEI2985" s="2"/>
      <c r="EEJ2985" s="2"/>
      <c r="EEK2985" s="2"/>
      <c r="EEL2985" s="2"/>
      <c r="EEM2985" s="2"/>
      <c r="EEN2985" s="2"/>
      <c r="EEO2985" s="2"/>
      <c r="EEP2985" s="2"/>
      <c r="EEQ2985" s="2"/>
      <c r="EER2985" s="2"/>
      <c r="EES2985" s="2"/>
      <c r="EET2985" s="2"/>
      <c r="EEU2985" s="2"/>
      <c r="EEV2985" s="2"/>
      <c r="EEW2985" s="2"/>
      <c r="EEX2985" s="2"/>
      <c r="EEY2985" s="2"/>
      <c r="EEZ2985" s="2"/>
      <c r="EFA2985" s="2"/>
      <c r="EFB2985" s="2"/>
      <c r="EFC2985" s="2"/>
      <c r="EFD2985" s="2"/>
      <c r="EFE2985" s="2"/>
      <c r="EFF2985" s="2"/>
      <c r="EFG2985" s="2"/>
      <c r="EFH2985" s="2"/>
      <c r="EFI2985" s="2"/>
      <c r="EFJ2985" s="2"/>
      <c r="EFK2985" s="2"/>
      <c r="EFL2985" s="2"/>
      <c r="EFM2985" s="2"/>
      <c r="EFN2985" s="2"/>
      <c r="EFO2985" s="2"/>
      <c r="EFP2985" s="2"/>
      <c r="EFQ2985" s="2"/>
      <c r="EFR2985" s="2"/>
      <c r="EFS2985" s="2"/>
      <c r="EFT2985" s="2"/>
      <c r="EFU2985" s="2"/>
      <c r="EFV2985" s="2"/>
      <c r="EFW2985" s="2"/>
      <c r="EFX2985" s="2"/>
      <c r="EFY2985" s="2"/>
      <c r="EFZ2985" s="2"/>
      <c r="EGA2985" s="2"/>
      <c r="EGB2985" s="2"/>
      <c r="EGC2985" s="2"/>
      <c r="EGD2985" s="2"/>
      <c r="EGE2985" s="2"/>
      <c r="EGF2985" s="2"/>
      <c r="EGG2985" s="2"/>
      <c r="EGH2985" s="2"/>
      <c r="EGI2985" s="2"/>
      <c r="EGJ2985" s="2"/>
      <c r="EGK2985" s="2"/>
      <c r="EGL2985" s="2"/>
      <c r="EGM2985" s="2"/>
      <c r="EGN2985" s="2"/>
      <c r="EGO2985" s="2"/>
      <c r="EGP2985" s="2"/>
      <c r="EGQ2985" s="2"/>
      <c r="EGR2985" s="2"/>
      <c r="EGS2985" s="2"/>
      <c r="EGT2985" s="2"/>
      <c r="EGU2985" s="2"/>
      <c r="EGV2985" s="2"/>
      <c r="EGW2985" s="2"/>
      <c r="EGX2985" s="2"/>
      <c r="EGY2985" s="2"/>
      <c r="EGZ2985" s="2"/>
      <c r="EHA2985" s="2"/>
      <c r="EHB2985" s="2"/>
      <c r="EHC2985" s="2"/>
      <c r="EHD2985" s="2"/>
      <c r="EHE2985" s="2"/>
      <c r="EHF2985" s="2"/>
      <c r="EHG2985" s="2"/>
      <c r="EHH2985" s="2"/>
      <c r="EHI2985" s="2"/>
      <c r="EHJ2985" s="2"/>
      <c r="EHK2985" s="2"/>
      <c r="EHL2985" s="2"/>
      <c r="EHM2985" s="2"/>
      <c r="EHN2985" s="2"/>
      <c r="EHO2985" s="2"/>
      <c r="EHP2985" s="2"/>
      <c r="EHQ2985" s="2"/>
      <c r="EHR2985" s="2"/>
      <c r="EHS2985" s="2"/>
      <c r="EHT2985" s="2"/>
      <c r="EHU2985" s="2"/>
      <c r="EHV2985" s="2"/>
      <c r="EHW2985" s="2"/>
      <c r="EHX2985" s="2"/>
      <c r="EHY2985" s="2"/>
      <c r="EHZ2985" s="2"/>
      <c r="EIA2985" s="2"/>
      <c r="EIB2985" s="2"/>
      <c r="EIC2985" s="2"/>
      <c r="EID2985" s="2"/>
      <c r="EIE2985" s="2"/>
      <c r="EIF2985" s="2"/>
      <c r="EIG2985" s="2"/>
      <c r="EIH2985" s="2"/>
      <c r="EII2985" s="2"/>
      <c r="EIJ2985" s="2"/>
      <c r="EIK2985" s="2"/>
      <c r="EIL2985" s="2"/>
      <c r="EIM2985" s="2"/>
      <c r="EIN2985" s="2"/>
      <c r="EIO2985" s="2"/>
      <c r="EIP2985" s="2"/>
      <c r="EIQ2985" s="2"/>
      <c r="EIR2985" s="2"/>
      <c r="EIS2985" s="2"/>
      <c r="EIT2985" s="2"/>
      <c r="EIU2985" s="2"/>
      <c r="EIV2985" s="2"/>
      <c r="EIW2985" s="2"/>
      <c r="EIX2985" s="2"/>
      <c r="EIY2985" s="2"/>
      <c r="EIZ2985" s="2"/>
      <c r="EJA2985" s="2"/>
      <c r="EJB2985" s="2"/>
      <c r="EJC2985" s="2"/>
      <c r="EJD2985" s="2"/>
      <c r="EJE2985" s="2"/>
      <c r="EJF2985" s="2"/>
      <c r="EJG2985" s="2"/>
      <c r="EJH2985" s="2"/>
      <c r="EJI2985" s="2"/>
      <c r="EJJ2985" s="2"/>
      <c r="EJK2985" s="2"/>
      <c r="EJL2985" s="2"/>
      <c r="EJM2985" s="2"/>
      <c r="EJN2985" s="2"/>
      <c r="EJO2985" s="2"/>
      <c r="EJP2985" s="2"/>
      <c r="EJQ2985" s="2"/>
      <c r="EJR2985" s="2"/>
      <c r="EJS2985" s="2"/>
      <c r="EJT2985" s="2"/>
      <c r="EJU2985" s="2"/>
      <c r="EJV2985" s="2"/>
      <c r="EJW2985" s="2"/>
      <c r="EJX2985" s="2"/>
      <c r="EJY2985" s="2"/>
      <c r="EJZ2985" s="2"/>
      <c r="EKA2985" s="2"/>
      <c r="EKB2985" s="2"/>
      <c r="EKC2985" s="2"/>
      <c r="EKD2985" s="2"/>
      <c r="EKE2985" s="2"/>
      <c r="EKF2985" s="2"/>
      <c r="EKG2985" s="2"/>
      <c r="EKH2985" s="2"/>
      <c r="EKI2985" s="2"/>
      <c r="EKJ2985" s="2"/>
      <c r="EKK2985" s="2"/>
      <c r="EKL2985" s="2"/>
      <c r="EKM2985" s="2"/>
      <c r="EKN2985" s="2"/>
      <c r="EKO2985" s="2"/>
      <c r="EKP2985" s="2"/>
      <c r="EKQ2985" s="2"/>
      <c r="EKR2985" s="2"/>
      <c r="EKS2985" s="2"/>
      <c r="EKT2985" s="2"/>
      <c r="EKU2985" s="2"/>
      <c r="EKV2985" s="2"/>
      <c r="EKW2985" s="2"/>
      <c r="EKX2985" s="2"/>
      <c r="EKY2985" s="2"/>
      <c r="EKZ2985" s="2"/>
      <c r="ELA2985" s="2"/>
      <c r="ELB2985" s="2"/>
      <c r="ELC2985" s="2"/>
      <c r="ELD2985" s="2"/>
      <c r="ELE2985" s="2"/>
      <c r="ELF2985" s="2"/>
      <c r="ELG2985" s="2"/>
      <c r="ELH2985" s="2"/>
      <c r="ELI2985" s="2"/>
      <c r="ELJ2985" s="2"/>
      <c r="ELK2985" s="2"/>
      <c r="ELL2985" s="2"/>
      <c r="ELM2985" s="2"/>
      <c r="ELN2985" s="2"/>
      <c r="ELO2985" s="2"/>
      <c r="ELP2985" s="2"/>
      <c r="ELQ2985" s="2"/>
      <c r="ELR2985" s="2"/>
      <c r="ELS2985" s="2"/>
      <c r="ELT2985" s="2"/>
      <c r="ELU2985" s="2"/>
      <c r="ELV2985" s="2"/>
      <c r="ELW2985" s="2"/>
      <c r="ELX2985" s="2"/>
      <c r="ELY2985" s="2"/>
      <c r="ELZ2985" s="2"/>
      <c r="EMA2985" s="2"/>
      <c r="EMB2985" s="2"/>
      <c r="EMC2985" s="2"/>
      <c r="EMD2985" s="2"/>
      <c r="EME2985" s="2"/>
      <c r="EMF2985" s="2"/>
      <c r="EMG2985" s="2"/>
      <c r="EMH2985" s="2"/>
      <c r="EMI2985" s="2"/>
      <c r="EMJ2985" s="2"/>
      <c r="EMK2985" s="2"/>
      <c r="EML2985" s="2"/>
      <c r="EMM2985" s="2"/>
      <c r="EMN2985" s="2"/>
      <c r="EMO2985" s="2"/>
      <c r="EMP2985" s="2"/>
      <c r="EMQ2985" s="2"/>
      <c r="EMR2985" s="2"/>
      <c r="EMS2985" s="2"/>
      <c r="EMT2985" s="2"/>
      <c r="EMU2985" s="2"/>
      <c r="EMV2985" s="2"/>
      <c r="EMW2985" s="2"/>
      <c r="EMX2985" s="2"/>
      <c r="EMY2985" s="2"/>
      <c r="EMZ2985" s="2"/>
      <c r="ENA2985" s="2"/>
      <c r="ENB2985" s="2"/>
      <c r="ENC2985" s="2"/>
      <c r="END2985" s="2"/>
      <c r="ENE2985" s="2"/>
      <c r="ENF2985" s="2"/>
      <c r="ENG2985" s="2"/>
      <c r="ENH2985" s="2"/>
      <c r="ENI2985" s="2"/>
      <c r="ENJ2985" s="2"/>
      <c r="ENK2985" s="2"/>
      <c r="ENL2985" s="2"/>
      <c r="ENM2985" s="2"/>
      <c r="ENN2985" s="2"/>
      <c r="ENO2985" s="2"/>
      <c r="ENP2985" s="2"/>
      <c r="ENQ2985" s="2"/>
      <c r="ENR2985" s="2"/>
      <c r="ENS2985" s="2"/>
      <c r="ENT2985" s="2"/>
      <c r="ENU2985" s="2"/>
      <c r="ENV2985" s="2"/>
      <c r="ENW2985" s="2"/>
      <c r="ENX2985" s="2"/>
      <c r="ENY2985" s="2"/>
      <c r="ENZ2985" s="2"/>
      <c r="EOA2985" s="2"/>
      <c r="EOB2985" s="2"/>
      <c r="EOC2985" s="2"/>
      <c r="EOD2985" s="2"/>
      <c r="EOE2985" s="2"/>
      <c r="EOF2985" s="2"/>
      <c r="EOG2985" s="2"/>
      <c r="EOH2985" s="2"/>
      <c r="EOI2985" s="2"/>
      <c r="EOJ2985" s="2"/>
      <c r="EOK2985" s="2"/>
      <c r="EOL2985" s="2"/>
      <c r="EOM2985" s="2"/>
      <c r="EON2985" s="2"/>
      <c r="EOO2985" s="2"/>
      <c r="EOP2985" s="2"/>
      <c r="EOQ2985" s="2"/>
      <c r="EOR2985" s="2"/>
      <c r="EOS2985" s="2"/>
      <c r="EOT2985" s="2"/>
      <c r="EOU2985" s="2"/>
      <c r="EOV2985" s="2"/>
      <c r="EOW2985" s="2"/>
      <c r="EOX2985" s="2"/>
      <c r="EOY2985" s="2"/>
      <c r="EOZ2985" s="2"/>
      <c r="EPA2985" s="2"/>
      <c r="EPB2985" s="2"/>
      <c r="EPC2985" s="2"/>
      <c r="EPD2985" s="2"/>
      <c r="EPE2985" s="2"/>
      <c r="EPF2985" s="2"/>
      <c r="EPG2985" s="2"/>
      <c r="EPH2985" s="2"/>
      <c r="EPI2985" s="2"/>
      <c r="EPJ2985" s="2"/>
      <c r="EPK2985" s="2"/>
      <c r="EPL2985" s="2"/>
      <c r="EPM2985" s="2"/>
      <c r="EPN2985" s="2"/>
      <c r="EPO2985" s="2"/>
      <c r="EPP2985" s="2"/>
      <c r="EPQ2985" s="2"/>
      <c r="EPR2985" s="2"/>
      <c r="EPS2985" s="2"/>
      <c r="EPT2985" s="2"/>
      <c r="EPU2985" s="2"/>
      <c r="EPV2985" s="2"/>
      <c r="EPW2985" s="2"/>
      <c r="EPX2985" s="2"/>
      <c r="EPY2985" s="2"/>
      <c r="EPZ2985" s="2"/>
      <c r="EQA2985" s="2"/>
      <c r="EQB2985" s="2"/>
      <c r="EQC2985" s="2"/>
      <c r="EQD2985" s="2"/>
      <c r="EQE2985" s="2"/>
      <c r="EQF2985" s="2"/>
      <c r="EQG2985" s="2"/>
      <c r="EQH2985" s="2"/>
      <c r="EQI2985" s="2"/>
      <c r="EQJ2985" s="2"/>
      <c r="EQK2985" s="2"/>
      <c r="EQL2985" s="2"/>
      <c r="EQM2985" s="2"/>
      <c r="EQN2985" s="2"/>
      <c r="EQO2985" s="2"/>
      <c r="EQP2985" s="2"/>
      <c r="EQQ2985" s="2"/>
      <c r="EQR2985" s="2"/>
      <c r="EQS2985" s="2"/>
      <c r="EQT2985" s="2"/>
      <c r="EQU2985" s="2"/>
      <c r="EQV2985" s="2"/>
      <c r="EQW2985" s="2"/>
      <c r="EQX2985" s="2"/>
      <c r="EQY2985" s="2"/>
      <c r="EQZ2985" s="2"/>
      <c r="ERA2985" s="2"/>
      <c r="ERB2985" s="2"/>
      <c r="ERC2985" s="2"/>
      <c r="ERD2985" s="2"/>
      <c r="ERE2985" s="2"/>
      <c r="ERF2985" s="2"/>
      <c r="ERG2985" s="2"/>
      <c r="ERH2985" s="2"/>
      <c r="ERI2985" s="2"/>
      <c r="ERJ2985" s="2"/>
      <c r="ERK2985" s="2"/>
      <c r="ERL2985" s="2"/>
      <c r="ERM2985" s="2"/>
      <c r="ERN2985" s="2"/>
      <c r="ERO2985" s="2"/>
      <c r="ERP2985" s="2"/>
      <c r="ERQ2985" s="2"/>
      <c r="ERR2985" s="2"/>
      <c r="ERS2985" s="2"/>
      <c r="ERT2985" s="2"/>
      <c r="ERU2985" s="2"/>
      <c r="ERV2985" s="2"/>
      <c r="ERW2985" s="2"/>
      <c r="ERX2985" s="2"/>
      <c r="ERY2985" s="2"/>
      <c r="ERZ2985" s="2"/>
      <c r="ESA2985" s="2"/>
      <c r="ESB2985" s="2"/>
      <c r="ESC2985" s="2"/>
      <c r="ESD2985" s="2"/>
      <c r="ESE2985" s="2"/>
      <c r="ESF2985" s="2"/>
      <c r="ESG2985" s="2"/>
      <c r="ESH2985" s="2"/>
      <c r="ESI2985" s="2"/>
      <c r="ESJ2985" s="2"/>
      <c r="ESK2985" s="2"/>
      <c r="ESL2985" s="2"/>
      <c r="ESM2985" s="2"/>
      <c r="ESN2985" s="2"/>
      <c r="ESO2985" s="2"/>
      <c r="ESP2985" s="2"/>
      <c r="ESQ2985" s="2"/>
      <c r="ESR2985" s="2"/>
      <c r="ESS2985" s="2"/>
      <c r="EST2985" s="2"/>
      <c r="ESU2985" s="2"/>
      <c r="ESV2985" s="2"/>
      <c r="ESW2985" s="2"/>
      <c r="ESX2985" s="2"/>
      <c r="ESY2985" s="2"/>
      <c r="ESZ2985" s="2"/>
      <c r="ETA2985" s="2"/>
      <c r="ETB2985" s="2"/>
      <c r="ETC2985" s="2"/>
      <c r="ETD2985" s="2"/>
      <c r="ETE2985" s="2"/>
      <c r="ETF2985" s="2"/>
      <c r="ETG2985" s="2"/>
      <c r="ETH2985" s="2"/>
      <c r="ETI2985" s="2"/>
      <c r="ETJ2985" s="2"/>
      <c r="ETK2985" s="2"/>
      <c r="ETL2985" s="2"/>
      <c r="ETM2985" s="2"/>
      <c r="ETN2985" s="2"/>
      <c r="ETO2985" s="2"/>
      <c r="ETP2985" s="2"/>
      <c r="ETQ2985" s="2"/>
      <c r="ETR2985" s="2"/>
      <c r="ETS2985" s="2"/>
      <c r="ETT2985" s="2"/>
      <c r="ETU2985" s="2"/>
      <c r="ETV2985" s="2"/>
      <c r="ETW2985" s="2"/>
      <c r="ETX2985" s="2"/>
      <c r="ETY2985" s="2"/>
      <c r="ETZ2985" s="2"/>
      <c r="EUA2985" s="2"/>
      <c r="EUB2985" s="2"/>
      <c r="EUC2985" s="2"/>
      <c r="EUD2985" s="2"/>
      <c r="EUE2985" s="2"/>
      <c r="EUF2985" s="2"/>
      <c r="EUG2985" s="2"/>
      <c r="EUH2985" s="2"/>
      <c r="EUI2985" s="2"/>
      <c r="EUJ2985" s="2"/>
      <c r="EUK2985" s="2"/>
      <c r="EUL2985" s="2"/>
      <c r="EUM2985" s="2"/>
      <c r="EUN2985" s="2"/>
      <c r="EUO2985" s="2"/>
      <c r="EUP2985" s="2"/>
      <c r="EUQ2985" s="2"/>
      <c r="EUR2985" s="2"/>
      <c r="EUS2985" s="2"/>
      <c r="EUT2985" s="2"/>
      <c r="EUU2985" s="2"/>
      <c r="EUV2985" s="2"/>
      <c r="EUW2985" s="2"/>
      <c r="EUX2985" s="2"/>
      <c r="EUY2985" s="2"/>
      <c r="EUZ2985" s="2"/>
      <c r="EVA2985" s="2"/>
      <c r="EVB2985" s="2"/>
      <c r="EVC2985" s="2"/>
      <c r="EVD2985" s="2"/>
      <c r="EVE2985" s="2"/>
      <c r="EVF2985" s="2"/>
      <c r="EVG2985" s="2"/>
      <c r="EVH2985" s="2"/>
      <c r="EVI2985" s="2"/>
      <c r="EVJ2985" s="2"/>
      <c r="EVK2985" s="2"/>
      <c r="EVL2985" s="2"/>
      <c r="EVM2985" s="2"/>
      <c r="EVN2985" s="2"/>
      <c r="EVO2985" s="2"/>
      <c r="EVP2985" s="2"/>
      <c r="EVQ2985" s="2"/>
      <c r="EVR2985" s="2"/>
      <c r="EVS2985" s="2"/>
      <c r="EVT2985" s="2"/>
      <c r="EVU2985" s="2"/>
      <c r="EVV2985" s="2"/>
      <c r="EVW2985" s="2"/>
      <c r="EVX2985" s="2"/>
      <c r="EVY2985" s="2"/>
      <c r="EVZ2985" s="2"/>
      <c r="EWA2985" s="2"/>
      <c r="EWB2985" s="2"/>
      <c r="EWC2985" s="2"/>
      <c r="EWD2985" s="2"/>
      <c r="EWE2985" s="2"/>
      <c r="EWF2985" s="2"/>
      <c r="EWG2985" s="2"/>
      <c r="EWH2985" s="2"/>
      <c r="EWI2985" s="2"/>
      <c r="EWJ2985" s="2"/>
      <c r="EWK2985" s="2"/>
      <c r="EWL2985" s="2"/>
      <c r="EWM2985" s="2"/>
      <c r="EWN2985" s="2"/>
      <c r="EWO2985" s="2"/>
      <c r="EWP2985" s="2"/>
      <c r="EWQ2985" s="2"/>
      <c r="EWR2985" s="2"/>
      <c r="EWS2985" s="2"/>
      <c r="EWT2985" s="2"/>
      <c r="EWU2985" s="2"/>
      <c r="EWV2985" s="2"/>
      <c r="EWW2985" s="2"/>
      <c r="EWX2985" s="2"/>
      <c r="EWY2985" s="2"/>
      <c r="EWZ2985" s="2"/>
      <c r="EXA2985" s="2"/>
      <c r="EXB2985" s="2"/>
      <c r="EXC2985" s="2"/>
      <c r="EXD2985" s="2"/>
      <c r="EXE2985" s="2"/>
      <c r="EXF2985" s="2"/>
      <c r="EXG2985" s="2"/>
      <c r="EXH2985" s="2"/>
      <c r="EXI2985" s="2"/>
      <c r="EXJ2985" s="2"/>
      <c r="EXK2985" s="2"/>
      <c r="EXL2985" s="2"/>
      <c r="EXM2985" s="2"/>
      <c r="EXN2985" s="2"/>
      <c r="EXO2985" s="2"/>
      <c r="EXP2985" s="2"/>
      <c r="EXQ2985" s="2"/>
      <c r="EXR2985" s="2"/>
      <c r="EXS2985" s="2"/>
      <c r="EXT2985" s="2"/>
      <c r="EXU2985" s="2"/>
      <c r="EXV2985" s="2"/>
      <c r="EXW2985" s="2"/>
      <c r="EXX2985" s="2"/>
      <c r="EXY2985" s="2"/>
      <c r="EXZ2985" s="2"/>
      <c r="EYA2985" s="2"/>
      <c r="EYB2985" s="2"/>
      <c r="EYC2985" s="2"/>
      <c r="EYD2985" s="2"/>
      <c r="EYE2985" s="2"/>
      <c r="EYF2985" s="2"/>
      <c r="EYG2985" s="2"/>
      <c r="EYH2985" s="2"/>
      <c r="EYI2985" s="2"/>
      <c r="EYJ2985" s="2"/>
      <c r="EYK2985" s="2"/>
      <c r="EYL2985" s="2"/>
      <c r="EYM2985" s="2"/>
      <c r="EYN2985" s="2"/>
      <c r="EYO2985" s="2"/>
      <c r="EYP2985" s="2"/>
      <c r="EYQ2985" s="2"/>
      <c r="EYR2985" s="2"/>
      <c r="EYS2985" s="2"/>
      <c r="EYT2985" s="2"/>
      <c r="EYU2985" s="2"/>
      <c r="EYV2985" s="2"/>
      <c r="EYW2985" s="2"/>
      <c r="EYX2985" s="2"/>
      <c r="EYY2985" s="2"/>
      <c r="EYZ2985" s="2"/>
      <c r="EZA2985" s="2"/>
      <c r="EZB2985" s="2"/>
      <c r="EZC2985" s="2"/>
      <c r="EZD2985" s="2"/>
      <c r="EZE2985" s="2"/>
      <c r="EZF2985" s="2"/>
      <c r="EZG2985" s="2"/>
      <c r="EZH2985" s="2"/>
      <c r="EZI2985" s="2"/>
      <c r="EZJ2985" s="2"/>
      <c r="EZK2985" s="2"/>
      <c r="EZL2985" s="2"/>
      <c r="EZM2985" s="2"/>
      <c r="EZN2985" s="2"/>
      <c r="EZO2985" s="2"/>
      <c r="EZP2985" s="2"/>
      <c r="EZQ2985" s="2"/>
      <c r="EZR2985" s="2"/>
      <c r="EZS2985" s="2"/>
      <c r="EZT2985" s="2"/>
      <c r="EZU2985" s="2"/>
      <c r="EZV2985" s="2"/>
      <c r="EZW2985" s="2"/>
      <c r="EZX2985" s="2"/>
      <c r="EZY2985" s="2"/>
      <c r="EZZ2985" s="2"/>
      <c r="FAA2985" s="2"/>
      <c r="FAB2985" s="2"/>
      <c r="FAC2985" s="2"/>
      <c r="FAD2985" s="2"/>
      <c r="FAE2985" s="2"/>
      <c r="FAF2985" s="2"/>
      <c r="FAG2985" s="2"/>
      <c r="FAH2985" s="2"/>
      <c r="FAI2985" s="2"/>
      <c r="FAJ2985" s="2"/>
      <c r="FAK2985" s="2"/>
      <c r="FAL2985" s="2"/>
      <c r="FAM2985" s="2"/>
      <c r="FAN2985" s="2"/>
      <c r="FAO2985" s="2"/>
      <c r="FAP2985" s="2"/>
      <c r="FAQ2985" s="2"/>
      <c r="FAR2985" s="2"/>
      <c r="FAS2985" s="2"/>
      <c r="FAT2985" s="2"/>
      <c r="FAU2985" s="2"/>
      <c r="FAV2985" s="2"/>
      <c r="FAW2985" s="2"/>
      <c r="FAX2985" s="2"/>
      <c r="FAY2985" s="2"/>
      <c r="FAZ2985" s="2"/>
      <c r="FBA2985" s="2"/>
      <c r="FBB2985" s="2"/>
      <c r="FBC2985" s="2"/>
      <c r="FBD2985" s="2"/>
      <c r="FBE2985" s="2"/>
      <c r="FBF2985" s="2"/>
      <c r="FBG2985" s="2"/>
      <c r="FBH2985" s="2"/>
      <c r="FBI2985" s="2"/>
      <c r="FBJ2985" s="2"/>
      <c r="FBK2985" s="2"/>
      <c r="FBL2985" s="2"/>
      <c r="FBM2985" s="2"/>
      <c r="FBN2985" s="2"/>
      <c r="FBO2985" s="2"/>
      <c r="FBP2985" s="2"/>
      <c r="FBQ2985" s="2"/>
      <c r="FBR2985" s="2"/>
      <c r="FBS2985" s="2"/>
      <c r="FBT2985" s="2"/>
      <c r="FBU2985" s="2"/>
      <c r="FBV2985" s="2"/>
      <c r="FBW2985" s="2"/>
      <c r="FBX2985" s="2"/>
      <c r="FBY2985" s="2"/>
      <c r="FBZ2985" s="2"/>
      <c r="FCA2985" s="2"/>
      <c r="FCB2985" s="2"/>
      <c r="FCC2985" s="2"/>
      <c r="FCD2985" s="2"/>
      <c r="FCE2985" s="2"/>
      <c r="FCF2985" s="2"/>
      <c r="FCG2985" s="2"/>
      <c r="FCH2985" s="2"/>
      <c r="FCI2985" s="2"/>
      <c r="FCJ2985" s="2"/>
      <c r="FCK2985" s="2"/>
      <c r="FCL2985" s="2"/>
      <c r="FCM2985" s="2"/>
      <c r="FCN2985" s="2"/>
      <c r="FCO2985" s="2"/>
      <c r="FCP2985" s="2"/>
      <c r="FCQ2985" s="2"/>
      <c r="FCR2985" s="2"/>
      <c r="FCS2985" s="2"/>
      <c r="FCT2985" s="2"/>
      <c r="FCU2985" s="2"/>
      <c r="FCV2985" s="2"/>
      <c r="FCW2985" s="2"/>
      <c r="FCX2985" s="2"/>
      <c r="FCY2985" s="2"/>
      <c r="FCZ2985" s="2"/>
      <c r="FDA2985" s="2"/>
      <c r="FDB2985" s="2"/>
      <c r="FDC2985" s="2"/>
      <c r="FDD2985" s="2"/>
      <c r="FDE2985" s="2"/>
      <c r="FDF2985" s="2"/>
      <c r="FDG2985" s="2"/>
      <c r="FDH2985" s="2"/>
      <c r="FDI2985" s="2"/>
      <c r="FDJ2985" s="2"/>
      <c r="FDK2985" s="2"/>
      <c r="FDL2985" s="2"/>
      <c r="FDM2985" s="2"/>
      <c r="FDN2985" s="2"/>
      <c r="FDO2985" s="2"/>
      <c r="FDP2985" s="2"/>
      <c r="FDQ2985" s="2"/>
      <c r="FDR2985" s="2"/>
      <c r="FDS2985" s="2"/>
      <c r="FDT2985" s="2"/>
      <c r="FDU2985" s="2"/>
      <c r="FDV2985" s="2"/>
      <c r="FDW2985" s="2"/>
      <c r="FDX2985" s="2"/>
      <c r="FDY2985" s="2"/>
      <c r="FDZ2985" s="2"/>
      <c r="FEA2985" s="2"/>
      <c r="FEB2985" s="2"/>
      <c r="FEC2985" s="2"/>
      <c r="FED2985" s="2"/>
      <c r="FEE2985" s="2"/>
      <c r="FEF2985" s="2"/>
      <c r="FEG2985" s="2"/>
      <c r="FEH2985" s="2"/>
      <c r="FEI2985" s="2"/>
      <c r="FEJ2985" s="2"/>
      <c r="FEK2985" s="2"/>
      <c r="FEL2985" s="2"/>
      <c r="FEM2985" s="2"/>
      <c r="FEN2985" s="2"/>
      <c r="FEO2985" s="2"/>
      <c r="FEP2985" s="2"/>
      <c r="FEQ2985" s="2"/>
      <c r="FER2985" s="2"/>
      <c r="FES2985" s="2"/>
      <c r="FET2985" s="2"/>
      <c r="FEU2985" s="2"/>
      <c r="FEV2985" s="2"/>
      <c r="FEW2985" s="2"/>
      <c r="FEX2985" s="2"/>
      <c r="FEY2985" s="2"/>
      <c r="FEZ2985" s="2"/>
      <c r="FFA2985" s="2"/>
      <c r="FFB2985" s="2"/>
      <c r="FFC2985" s="2"/>
      <c r="FFD2985" s="2"/>
      <c r="FFE2985" s="2"/>
      <c r="FFF2985" s="2"/>
      <c r="FFG2985" s="2"/>
      <c r="FFH2985" s="2"/>
      <c r="FFI2985" s="2"/>
      <c r="FFJ2985" s="2"/>
      <c r="FFK2985" s="2"/>
      <c r="FFL2985" s="2"/>
      <c r="FFM2985" s="2"/>
      <c r="FFN2985" s="2"/>
      <c r="FFO2985" s="2"/>
      <c r="FFP2985" s="2"/>
      <c r="FFQ2985" s="2"/>
      <c r="FFR2985" s="2"/>
      <c r="FFS2985" s="2"/>
      <c r="FFT2985" s="2"/>
      <c r="FFU2985" s="2"/>
      <c r="FFV2985" s="2"/>
      <c r="FFW2985" s="2"/>
      <c r="FFX2985" s="2"/>
      <c r="FFY2985" s="2"/>
      <c r="FFZ2985" s="2"/>
      <c r="FGA2985" s="2"/>
      <c r="FGB2985" s="2"/>
      <c r="FGC2985" s="2"/>
      <c r="FGD2985" s="2"/>
      <c r="FGE2985" s="2"/>
      <c r="FGF2985" s="2"/>
      <c r="FGG2985" s="2"/>
      <c r="FGH2985" s="2"/>
      <c r="FGI2985" s="2"/>
      <c r="FGJ2985" s="2"/>
      <c r="FGK2985" s="2"/>
      <c r="FGL2985" s="2"/>
      <c r="FGM2985" s="2"/>
      <c r="FGN2985" s="2"/>
      <c r="FGO2985" s="2"/>
      <c r="FGP2985" s="2"/>
      <c r="FGQ2985" s="2"/>
      <c r="FGR2985" s="2"/>
      <c r="FGS2985" s="2"/>
      <c r="FGT2985" s="2"/>
      <c r="FGU2985" s="2"/>
      <c r="FGV2985" s="2"/>
      <c r="FGW2985" s="2"/>
      <c r="FGX2985" s="2"/>
      <c r="FGY2985" s="2"/>
      <c r="FGZ2985" s="2"/>
      <c r="FHA2985" s="2"/>
      <c r="FHB2985" s="2"/>
      <c r="FHC2985" s="2"/>
      <c r="FHD2985" s="2"/>
      <c r="FHE2985" s="2"/>
      <c r="FHF2985" s="2"/>
      <c r="FHG2985" s="2"/>
      <c r="FHH2985" s="2"/>
      <c r="FHI2985" s="2"/>
      <c r="FHJ2985" s="2"/>
      <c r="FHK2985" s="2"/>
      <c r="FHL2985" s="2"/>
      <c r="FHM2985" s="2"/>
      <c r="FHN2985" s="2"/>
      <c r="FHO2985" s="2"/>
      <c r="FHP2985" s="2"/>
      <c r="FHQ2985" s="2"/>
      <c r="FHR2985" s="2"/>
      <c r="FHS2985" s="2"/>
      <c r="FHT2985" s="2"/>
      <c r="FHU2985" s="2"/>
      <c r="FHV2985" s="2"/>
      <c r="FHW2985" s="2"/>
      <c r="FHX2985" s="2"/>
      <c r="FHY2985" s="2"/>
      <c r="FHZ2985" s="2"/>
      <c r="FIA2985" s="2"/>
      <c r="FIB2985" s="2"/>
      <c r="FIC2985" s="2"/>
      <c r="FID2985" s="2"/>
      <c r="FIE2985" s="2"/>
      <c r="FIF2985" s="2"/>
      <c r="FIG2985" s="2"/>
      <c r="FIH2985" s="2"/>
      <c r="FII2985" s="2"/>
      <c r="FIJ2985" s="2"/>
      <c r="FIK2985" s="2"/>
      <c r="FIL2985" s="2"/>
      <c r="FIM2985" s="2"/>
      <c r="FIN2985" s="2"/>
      <c r="FIO2985" s="2"/>
      <c r="FIP2985" s="2"/>
      <c r="FIQ2985" s="2"/>
      <c r="FIR2985" s="2"/>
      <c r="FIS2985" s="2"/>
      <c r="FIT2985" s="2"/>
      <c r="FIU2985" s="2"/>
      <c r="FIV2985" s="2"/>
      <c r="FIW2985" s="2"/>
      <c r="FIX2985" s="2"/>
      <c r="FIY2985" s="2"/>
      <c r="FIZ2985" s="2"/>
      <c r="FJA2985" s="2"/>
      <c r="FJB2985" s="2"/>
      <c r="FJC2985" s="2"/>
      <c r="FJD2985" s="2"/>
      <c r="FJE2985" s="2"/>
      <c r="FJF2985" s="2"/>
      <c r="FJG2985" s="2"/>
      <c r="FJH2985" s="2"/>
      <c r="FJI2985" s="2"/>
      <c r="FJJ2985" s="2"/>
      <c r="FJK2985" s="2"/>
      <c r="FJL2985" s="2"/>
      <c r="FJM2985" s="2"/>
      <c r="FJN2985" s="2"/>
      <c r="FJO2985" s="2"/>
      <c r="FJP2985" s="2"/>
      <c r="FJQ2985" s="2"/>
      <c r="FJR2985" s="2"/>
      <c r="FJS2985" s="2"/>
      <c r="FJT2985" s="2"/>
      <c r="FJU2985" s="2"/>
      <c r="FJV2985" s="2"/>
      <c r="FJW2985" s="2"/>
      <c r="FJX2985" s="2"/>
      <c r="FJY2985" s="2"/>
      <c r="FJZ2985" s="2"/>
      <c r="FKA2985" s="2"/>
      <c r="FKB2985" s="2"/>
      <c r="FKC2985" s="2"/>
      <c r="FKD2985" s="2"/>
      <c r="FKE2985" s="2"/>
      <c r="FKF2985" s="2"/>
      <c r="FKG2985" s="2"/>
      <c r="FKH2985" s="2"/>
      <c r="FKI2985" s="2"/>
      <c r="FKJ2985" s="2"/>
      <c r="FKK2985" s="2"/>
      <c r="FKL2985" s="2"/>
      <c r="FKM2985" s="2"/>
      <c r="FKN2985" s="2"/>
      <c r="FKO2985" s="2"/>
      <c r="FKP2985" s="2"/>
      <c r="FKQ2985" s="2"/>
      <c r="FKR2985" s="2"/>
      <c r="FKS2985" s="2"/>
      <c r="FKT2985" s="2"/>
      <c r="FKU2985" s="2"/>
      <c r="FKV2985" s="2"/>
      <c r="FKW2985" s="2"/>
      <c r="FKX2985" s="2"/>
      <c r="FKY2985" s="2"/>
      <c r="FKZ2985" s="2"/>
      <c r="FLA2985" s="2"/>
      <c r="FLB2985" s="2"/>
      <c r="FLC2985" s="2"/>
      <c r="FLD2985" s="2"/>
      <c r="FLE2985" s="2"/>
      <c r="FLF2985" s="2"/>
      <c r="FLG2985" s="2"/>
      <c r="FLH2985" s="2"/>
      <c r="FLI2985" s="2"/>
      <c r="FLJ2985" s="2"/>
      <c r="FLK2985" s="2"/>
      <c r="FLL2985" s="2"/>
      <c r="FLM2985" s="2"/>
      <c r="FLN2985" s="2"/>
      <c r="FLO2985" s="2"/>
      <c r="FLP2985" s="2"/>
      <c r="FLQ2985" s="2"/>
      <c r="FLR2985" s="2"/>
      <c r="FLS2985" s="2"/>
      <c r="FLT2985" s="2"/>
      <c r="FLU2985" s="2"/>
      <c r="FLV2985" s="2"/>
      <c r="FLW2985" s="2"/>
      <c r="FLX2985" s="2"/>
      <c r="FLY2985" s="2"/>
      <c r="FLZ2985" s="2"/>
      <c r="FMA2985" s="2"/>
      <c r="FMB2985" s="2"/>
      <c r="FMC2985" s="2"/>
      <c r="FMD2985" s="2"/>
      <c r="FME2985" s="2"/>
      <c r="FMF2985" s="2"/>
      <c r="FMG2985" s="2"/>
      <c r="FMH2985" s="2"/>
      <c r="FMI2985" s="2"/>
      <c r="FMJ2985" s="2"/>
      <c r="FMK2985" s="2"/>
      <c r="FML2985" s="2"/>
      <c r="FMM2985" s="2"/>
      <c r="FMN2985" s="2"/>
      <c r="FMO2985" s="2"/>
      <c r="FMP2985" s="2"/>
      <c r="FMQ2985" s="2"/>
      <c r="FMR2985" s="2"/>
      <c r="FMS2985" s="2"/>
      <c r="FMT2985" s="2"/>
      <c r="FMU2985" s="2"/>
      <c r="FMV2985" s="2"/>
      <c r="FMW2985" s="2"/>
      <c r="FMX2985" s="2"/>
      <c r="FMY2985" s="2"/>
      <c r="FMZ2985" s="2"/>
      <c r="FNA2985" s="2"/>
      <c r="FNB2985" s="2"/>
      <c r="FNC2985" s="2"/>
      <c r="FND2985" s="2"/>
      <c r="FNE2985" s="2"/>
      <c r="FNF2985" s="2"/>
      <c r="FNG2985" s="2"/>
      <c r="FNH2985" s="2"/>
      <c r="FNI2985" s="2"/>
      <c r="FNJ2985" s="2"/>
      <c r="FNK2985" s="2"/>
      <c r="FNL2985" s="2"/>
      <c r="FNM2985" s="2"/>
      <c r="FNN2985" s="2"/>
      <c r="FNO2985" s="2"/>
      <c r="FNP2985" s="2"/>
      <c r="FNQ2985" s="2"/>
      <c r="FNR2985" s="2"/>
      <c r="FNS2985" s="2"/>
      <c r="FNT2985" s="2"/>
      <c r="FNU2985" s="2"/>
      <c r="FNV2985" s="2"/>
      <c r="FNW2985" s="2"/>
      <c r="FNX2985" s="2"/>
      <c r="FNY2985" s="2"/>
      <c r="FNZ2985" s="2"/>
      <c r="FOA2985" s="2"/>
      <c r="FOB2985" s="2"/>
      <c r="FOC2985" s="2"/>
      <c r="FOD2985" s="2"/>
      <c r="FOE2985" s="2"/>
      <c r="FOF2985" s="2"/>
      <c r="FOG2985" s="2"/>
      <c r="FOH2985" s="2"/>
      <c r="FOI2985" s="2"/>
      <c r="FOJ2985" s="2"/>
      <c r="FOK2985" s="2"/>
      <c r="FOL2985" s="2"/>
      <c r="FOM2985" s="2"/>
      <c r="FON2985" s="2"/>
      <c r="FOO2985" s="2"/>
      <c r="FOP2985" s="2"/>
      <c r="FOQ2985" s="2"/>
      <c r="FOR2985" s="2"/>
      <c r="FOS2985" s="2"/>
      <c r="FOT2985" s="2"/>
      <c r="FOU2985" s="2"/>
      <c r="FOV2985" s="2"/>
      <c r="FOW2985" s="2"/>
      <c r="FOX2985" s="2"/>
      <c r="FOY2985" s="2"/>
      <c r="FOZ2985" s="2"/>
      <c r="FPA2985" s="2"/>
      <c r="FPB2985" s="2"/>
      <c r="FPC2985" s="2"/>
      <c r="FPD2985" s="2"/>
      <c r="FPE2985" s="2"/>
      <c r="FPF2985" s="2"/>
      <c r="FPG2985" s="2"/>
      <c r="FPH2985" s="2"/>
      <c r="FPI2985" s="2"/>
      <c r="FPJ2985" s="2"/>
      <c r="FPK2985" s="2"/>
      <c r="FPL2985" s="2"/>
      <c r="FPM2985" s="2"/>
      <c r="FPN2985" s="2"/>
      <c r="FPO2985" s="2"/>
      <c r="FPP2985" s="2"/>
      <c r="FPQ2985" s="2"/>
      <c r="FPR2985" s="2"/>
      <c r="FPS2985" s="2"/>
      <c r="FPT2985" s="2"/>
      <c r="FPU2985" s="2"/>
      <c r="FPV2985" s="2"/>
      <c r="FPW2985" s="2"/>
      <c r="FPX2985" s="2"/>
      <c r="FPY2985" s="2"/>
      <c r="FPZ2985" s="2"/>
      <c r="FQA2985" s="2"/>
      <c r="FQB2985" s="2"/>
      <c r="FQC2985" s="2"/>
      <c r="FQD2985" s="2"/>
      <c r="FQE2985" s="2"/>
      <c r="FQF2985" s="2"/>
      <c r="FQG2985" s="2"/>
      <c r="FQH2985" s="2"/>
      <c r="FQI2985" s="2"/>
      <c r="FQJ2985" s="2"/>
      <c r="FQK2985" s="2"/>
      <c r="FQL2985" s="2"/>
      <c r="FQM2985" s="2"/>
      <c r="FQN2985" s="2"/>
      <c r="FQO2985" s="2"/>
      <c r="FQP2985" s="2"/>
      <c r="FQQ2985" s="2"/>
      <c r="FQR2985" s="2"/>
      <c r="FQS2985" s="2"/>
      <c r="FQT2985" s="2"/>
      <c r="FQU2985" s="2"/>
      <c r="FQV2985" s="2"/>
      <c r="FQW2985" s="2"/>
      <c r="FQX2985" s="2"/>
      <c r="FQY2985" s="2"/>
      <c r="FQZ2985" s="2"/>
      <c r="FRA2985" s="2"/>
      <c r="FRB2985" s="2"/>
      <c r="FRC2985" s="2"/>
      <c r="FRD2985" s="2"/>
      <c r="FRE2985" s="2"/>
      <c r="FRF2985" s="2"/>
      <c r="FRG2985" s="2"/>
      <c r="FRH2985" s="2"/>
      <c r="FRI2985" s="2"/>
      <c r="FRJ2985" s="2"/>
      <c r="FRK2985" s="2"/>
      <c r="FRL2985" s="2"/>
      <c r="FRM2985" s="2"/>
      <c r="FRN2985" s="2"/>
      <c r="FRO2985" s="2"/>
      <c r="FRP2985" s="2"/>
      <c r="FRQ2985" s="2"/>
      <c r="FRR2985" s="2"/>
      <c r="FRS2985" s="2"/>
      <c r="FRT2985" s="2"/>
      <c r="FRU2985" s="2"/>
      <c r="FRV2985" s="2"/>
      <c r="FRW2985" s="2"/>
      <c r="FRX2985" s="2"/>
      <c r="FRY2985" s="2"/>
      <c r="FRZ2985" s="2"/>
      <c r="FSA2985" s="2"/>
      <c r="FSB2985" s="2"/>
      <c r="FSC2985" s="2"/>
      <c r="FSD2985" s="2"/>
      <c r="FSE2985" s="2"/>
      <c r="FSF2985" s="2"/>
      <c r="FSG2985" s="2"/>
      <c r="FSH2985" s="2"/>
      <c r="FSI2985" s="2"/>
      <c r="FSJ2985" s="2"/>
      <c r="FSK2985" s="2"/>
      <c r="FSL2985" s="2"/>
      <c r="FSM2985" s="2"/>
      <c r="FSN2985" s="2"/>
      <c r="FSO2985" s="2"/>
      <c r="FSP2985" s="2"/>
      <c r="FSQ2985" s="2"/>
      <c r="FSR2985" s="2"/>
      <c r="FSS2985" s="2"/>
      <c r="FST2985" s="2"/>
      <c r="FSU2985" s="2"/>
      <c r="FSV2985" s="2"/>
      <c r="FSW2985" s="2"/>
      <c r="FSX2985" s="2"/>
      <c r="FSY2985" s="2"/>
      <c r="FSZ2985" s="2"/>
      <c r="FTA2985" s="2"/>
      <c r="FTB2985" s="2"/>
      <c r="FTC2985" s="2"/>
      <c r="FTD2985" s="2"/>
      <c r="FTE2985" s="2"/>
      <c r="FTF2985" s="2"/>
      <c r="FTG2985" s="2"/>
      <c r="FTH2985" s="2"/>
      <c r="FTI2985" s="2"/>
      <c r="FTJ2985" s="2"/>
      <c r="FTK2985" s="2"/>
      <c r="FTL2985" s="2"/>
      <c r="FTM2985" s="2"/>
      <c r="FTN2985" s="2"/>
      <c r="FTO2985" s="2"/>
      <c r="FTP2985" s="2"/>
      <c r="FTQ2985" s="2"/>
      <c r="FTR2985" s="2"/>
      <c r="FTS2985" s="2"/>
      <c r="FTT2985" s="2"/>
      <c r="FTU2985" s="2"/>
      <c r="FTV2985" s="2"/>
      <c r="FTW2985" s="2"/>
      <c r="FTX2985" s="2"/>
      <c r="FTY2985" s="2"/>
      <c r="FTZ2985" s="2"/>
      <c r="FUA2985" s="2"/>
      <c r="FUB2985" s="2"/>
      <c r="FUC2985" s="2"/>
      <c r="FUD2985" s="2"/>
      <c r="FUE2985" s="2"/>
      <c r="FUF2985" s="2"/>
      <c r="FUG2985" s="2"/>
      <c r="FUH2985" s="2"/>
      <c r="FUI2985" s="2"/>
      <c r="FUJ2985" s="2"/>
      <c r="FUK2985" s="2"/>
      <c r="FUL2985" s="2"/>
      <c r="FUM2985" s="2"/>
      <c r="FUN2985" s="2"/>
      <c r="FUO2985" s="2"/>
      <c r="FUP2985" s="2"/>
      <c r="FUQ2985" s="2"/>
      <c r="FUR2985" s="2"/>
      <c r="FUS2985" s="2"/>
      <c r="FUT2985" s="2"/>
      <c r="FUU2985" s="2"/>
      <c r="FUV2985" s="2"/>
      <c r="FUW2985" s="2"/>
      <c r="FUX2985" s="2"/>
      <c r="FUY2985" s="2"/>
      <c r="FUZ2985" s="2"/>
      <c r="FVA2985" s="2"/>
      <c r="FVB2985" s="2"/>
      <c r="FVC2985" s="2"/>
      <c r="FVD2985" s="2"/>
      <c r="FVE2985" s="2"/>
      <c r="FVF2985" s="2"/>
      <c r="FVG2985" s="2"/>
      <c r="FVH2985" s="2"/>
      <c r="FVI2985" s="2"/>
      <c r="FVJ2985" s="2"/>
      <c r="FVK2985" s="2"/>
      <c r="FVL2985" s="2"/>
      <c r="FVM2985" s="2"/>
      <c r="FVN2985" s="2"/>
      <c r="FVO2985" s="2"/>
      <c r="FVP2985" s="2"/>
      <c r="FVQ2985" s="2"/>
      <c r="FVR2985" s="2"/>
      <c r="FVS2985" s="2"/>
      <c r="FVT2985" s="2"/>
      <c r="FVU2985" s="2"/>
      <c r="FVV2985" s="2"/>
      <c r="FVW2985" s="2"/>
      <c r="FVX2985" s="2"/>
      <c r="FVY2985" s="2"/>
      <c r="FVZ2985" s="2"/>
      <c r="FWA2985" s="2"/>
      <c r="FWB2985" s="2"/>
      <c r="FWC2985" s="2"/>
      <c r="FWD2985" s="2"/>
      <c r="FWE2985" s="2"/>
      <c r="FWF2985" s="2"/>
      <c r="FWG2985" s="2"/>
      <c r="FWH2985" s="2"/>
      <c r="FWI2985" s="2"/>
      <c r="FWJ2985" s="2"/>
      <c r="FWK2985" s="2"/>
      <c r="FWL2985" s="2"/>
      <c r="FWM2985" s="2"/>
      <c r="FWN2985" s="2"/>
      <c r="FWO2985" s="2"/>
      <c r="FWP2985" s="2"/>
      <c r="FWQ2985" s="2"/>
      <c r="FWR2985" s="2"/>
      <c r="FWS2985" s="2"/>
      <c r="FWT2985" s="2"/>
      <c r="FWU2985" s="2"/>
      <c r="FWV2985" s="2"/>
      <c r="FWW2985" s="2"/>
      <c r="FWX2985" s="2"/>
      <c r="FWY2985" s="2"/>
      <c r="FWZ2985" s="2"/>
      <c r="FXA2985" s="2"/>
      <c r="FXB2985" s="2"/>
      <c r="FXC2985" s="2"/>
      <c r="FXD2985" s="2"/>
      <c r="FXE2985" s="2"/>
      <c r="FXF2985" s="2"/>
      <c r="FXG2985" s="2"/>
      <c r="FXH2985" s="2"/>
      <c r="FXI2985" s="2"/>
      <c r="FXJ2985" s="2"/>
      <c r="FXK2985" s="2"/>
      <c r="FXL2985" s="2"/>
      <c r="FXM2985" s="2"/>
      <c r="FXN2985" s="2"/>
      <c r="FXO2985" s="2"/>
      <c r="FXP2985" s="2"/>
      <c r="FXQ2985" s="2"/>
      <c r="FXR2985" s="2"/>
      <c r="FXS2985" s="2"/>
      <c r="FXT2985" s="2"/>
      <c r="FXU2985" s="2"/>
      <c r="FXV2985" s="2"/>
      <c r="FXW2985" s="2"/>
      <c r="FXX2985" s="2"/>
      <c r="FXY2985" s="2"/>
      <c r="FXZ2985" s="2"/>
      <c r="FYA2985" s="2"/>
      <c r="FYB2985" s="2"/>
      <c r="FYC2985" s="2"/>
      <c r="FYD2985" s="2"/>
      <c r="FYE2985" s="2"/>
      <c r="FYF2985" s="2"/>
      <c r="FYG2985" s="2"/>
      <c r="FYH2985" s="2"/>
      <c r="FYI2985" s="2"/>
      <c r="FYJ2985" s="2"/>
      <c r="FYK2985" s="2"/>
      <c r="FYL2985" s="2"/>
      <c r="FYM2985" s="2"/>
      <c r="FYN2985" s="2"/>
      <c r="FYO2985" s="2"/>
      <c r="FYP2985" s="2"/>
      <c r="FYQ2985" s="2"/>
      <c r="FYR2985" s="2"/>
      <c r="FYS2985" s="2"/>
      <c r="FYT2985" s="2"/>
      <c r="FYU2985" s="2"/>
      <c r="FYV2985" s="2"/>
      <c r="FYW2985" s="2"/>
      <c r="FYX2985" s="2"/>
      <c r="FYY2985" s="2"/>
      <c r="FYZ2985" s="2"/>
      <c r="FZA2985" s="2"/>
      <c r="FZB2985" s="2"/>
      <c r="FZC2985" s="2"/>
      <c r="FZD2985" s="2"/>
      <c r="FZE2985" s="2"/>
      <c r="FZF2985" s="2"/>
      <c r="FZG2985" s="2"/>
      <c r="FZH2985" s="2"/>
      <c r="FZI2985" s="2"/>
      <c r="FZJ2985" s="2"/>
      <c r="FZK2985" s="2"/>
      <c r="FZL2985" s="2"/>
      <c r="FZM2985" s="2"/>
      <c r="FZN2985" s="2"/>
      <c r="FZO2985" s="2"/>
      <c r="FZP2985" s="2"/>
      <c r="FZQ2985" s="2"/>
      <c r="FZR2985" s="2"/>
      <c r="FZS2985" s="2"/>
      <c r="FZT2985" s="2"/>
      <c r="FZU2985" s="2"/>
      <c r="FZV2985" s="2"/>
      <c r="FZW2985" s="2"/>
      <c r="FZX2985" s="2"/>
      <c r="FZY2985" s="2"/>
      <c r="FZZ2985" s="2"/>
      <c r="GAA2985" s="2"/>
      <c r="GAB2985" s="2"/>
      <c r="GAC2985" s="2"/>
      <c r="GAD2985" s="2"/>
      <c r="GAE2985" s="2"/>
      <c r="GAF2985" s="2"/>
      <c r="GAG2985" s="2"/>
      <c r="GAH2985" s="2"/>
      <c r="GAI2985" s="2"/>
      <c r="GAJ2985" s="2"/>
      <c r="GAK2985" s="2"/>
      <c r="GAL2985" s="2"/>
      <c r="GAM2985" s="2"/>
      <c r="GAN2985" s="2"/>
      <c r="GAO2985" s="2"/>
      <c r="GAP2985" s="2"/>
      <c r="GAQ2985" s="2"/>
      <c r="GAR2985" s="2"/>
      <c r="GAS2985" s="2"/>
      <c r="GAT2985" s="2"/>
      <c r="GAU2985" s="2"/>
      <c r="GAV2985" s="2"/>
      <c r="GAW2985" s="2"/>
      <c r="GAX2985" s="2"/>
      <c r="GAY2985" s="2"/>
      <c r="GAZ2985" s="2"/>
      <c r="GBA2985" s="2"/>
      <c r="GBB2985" s="2"/>
      <c r="GBC2985" s="2"/>
      <c r="GBD2985" s="2"/>
      <c r="GBE2985" s="2"/>
      <c r="GBF2985" s="2"/>
      <c r="GBG2985" s="2"/>
      <c r="GBH2985" s="2"/>
      <c r="GBI2985" s="2"/>
      <c r="GBJ2985" s="2"/>
      <c r="GBK2985" s="2"/>
      <c r="GBL2985" s="2"/>
      <c r="GBM2985" s="2"/>
      <c r="GBN2985" s="2"/>
      <c r="GBO2985" s="2"/>
      <c r="GBP2985" s="2"/>
      <c r="GBQ2985" s="2"/>
      <c r="GBR2985" s="2"/>
      <c r="GBS2985" s="2"/>
      <c r="GBT2985" s="2"/>
      <c r="GBU2985" s="2"/>
      <c r="GBV2985" s="2"/>
      <c r="GBW2985" s="2"/>
      <c r="GBX2985" s="2"/>
      <c r="GBY2985" s="2"/>
      <c r="GBZ2985" s="2"/>
      <c r="GCA2985" s="2"/>
      <c r="GCB2985" s="2"/>
      <c r="GCC2985" s="2"/>
      <c r="GCD2985" s="2"/>
      <c r="GCE2985" s="2"/>
      <c r="GCF2985" s="2"/>
      <c r="GCG2985" s="2"/>
      <c r="GCH2985" s="2"/>
      <c r="GCI2985" s="2"/>
      <c r="GCJ2985" s="2"/>
      <c r="GCK2985" s="2"/>
      <c r="GCL2985" s="2"/>
      <c r="GCM2985" s="2"/>
      <c r="GCN2985" s="2"/>
      <c r="GCO2985" s="2"/>
      <c r="GCP2985" s="2"/>
      <c r="GCQ2985" s="2"/>
      <c r="GCR2985" s="2"/>
      <c r="GCS2985" s="2"/>
      <c r="GCT2985" s="2"/>
      <c r="GCU2985" s="2"/>
      <c r="GCV2985" s="2"/>
      <c r="GCW2985" s="2"/>
      <c r="GCX2985" s="2"/>
      <c r="GCY2985" s="2"/>
      <c r="GCZ2985" s="2"/>
      <c r="GDA2985" s="2"/>
      <c r="GDB2985" s="2"/>
      <c r="GDC2985" s="2"/>
      <c r="GDD2985" s="2"/>
      <c r="GDE2985" s="2"/>
      <c r="GDF2985" s="2"/>
      <c r="GDG2985" s="2"/>
      <c r="GDH2985" s="2"/>
      <c r="GDI2985" s="2"/>
      <c r="GDJ2985" s="2"/>
      <c r="GDK2985" s="2"/>
      <c r="GDL2985" s="2"/>
      <c r="GDM2985" s="2"/>
      <c r="GDN2985" s="2"/>
      <c r="GDO2985" s="2"/>
      <c r="GDP2985" s="2"/>
      <c r="GDQ2985" s="2"/>
      <c r="GDR2985" s="2"/>
      <c r="GDS2985" s="2"/>
      <c r="GDT2985" s="2"/>
      <c r="GDU2985" s="2"/>
      <c r="GDV2985" s="2"/>
      <c r="GDW2985" s="2"/>
      <c r="GDX2985" s="2"/>
      <c r="GDY2985" s="2"/>
      <c r="GDZ2985" s="2"/>
      <c r="GEA2985" s="2"/>
      <c r="GEB2985" s="2"/>
      <c r="GEC2985" s="2"/>
      <c r="GED2985" s="2"/>
      <c r="GEE2985" s="2"/>
      <c r="GEF2985" s="2"/>
      <c r="GEG2985" s="2"/>
      <c r="GEH2985" s="2"/>
      <c r="GEI2985" s="2"/>
      <c r="GEJ2985" s="2"/>
      <c r="GEK2985" s="2"/>
      <c r="GEL2985" s="2"/>
      <c r="GEM2985" s="2"/>
      <c r="GEN2985" s="2"/>
      <c r="GEO2985" s="2"/>
      <c r="GEP2985" s="2"/>
      <c r="GEQ2985" s="2"/>
      <c r="GER2985" s="2"/>
      <c r="GES2985" s="2"/>
      <c r="GET2985" s="2"/>
      <c r="GEU2985" s="2"/>
      <c r="GEV2985" s="2"/>
      <c r="GEW2985" s="2"/>
      <c r="GEX2985" s="2"/>
      <c r="GEY2985" s="2"/>
      <c r="GEZ2985" s="2"/>
      <c r="GFA2985" s="2"/>
      <c r="GFB2985" s="2"/>
      <c r="GFC2985" s="2"/>
      <c r="GFD2985" s="2"/>
      <c r="GFE2985" s="2"/>
      <c r="GFF2985" s="2"/>
      <c r="GFG2985" s="2"/>
      <c r="GFH2985" s="2"/>
      <c r="GFI2985" s="2"/>
      <c r="GFJ2985" s="2"/>
      <c r="GFK2985" s="2"/>
      <c r="GFL2985" s="2"/>
      <c r="GFM2985" s="2"/>
      <c r="GFN2985" s="2"/>
      <c r="GFO2985" s="2"/>
      <c r="GFP2985" s="2"/>
      <c r="GFQ2985" s="2"/>
      <c r="GFR2985" s="2"/>
      <c r="GFS2985" s="2"/>
      <c r="GFT2985" s="2"/>
      <c r="GFU2985" s="2"/>
      <c r="GFV2985" s="2"/>
      <c r="GFW2985" s="2"/>
      <c r="GFX2985" s="2"/>
      <c r="GFY2985" s="2"/>
      <c r="GFZ2985" s="2"/>
      <c r="GGA2985" s="2"/>
      <c r="GGB2985" s="2"/>
      <c r="GGC2985" s="2"/>
      <c r="GGD2985" s="2"/>
      <c r="GGE2985" s="2"/>
      <c r="GGF2985" s="2"/>
      <c r="GGG2985" s="2"/>
      <c r="GGH2985" s="2"/>
      <c r="GGI2985" s="2"/>
      <c r="GGJ2985" s="2"/>
      <c r="GGK2985" s="2"/>
      <c r="GGL2985" s="2"/>
      <c r="GGM2985" s="2"/>
      <c r="GGN2985" s="2"/>
      <c r="GGO2985" s="2"/>
      <c r="GGP2985" s="2"/>
      <c r="GGQ2985" s="2"/>
      <c r="GGR2985" s="2"/>
      <c r="GGS2985" s="2"/>
      <c r="GGT2985" s="2"/>
      <c r="GGU2985" s="2"/>
      <c r="GGV2985" s="2"/>
      <c r="GGW2985" s="2"/>
      <c r="GGX2985" s="2"/>
      <c r="GGY2985" s="2"/>
      <c r="GGZ2985" s="2"/>
      <c r="GHA2985" s="2"/>
      <c r="GHB2985" s="2"/>
      <c r="GHC2985" s="2"/>
      <c r="GHD2985" s="2"/>
      <c r="GHE2985" s="2"/>
      <c r="GHF2985" s="2"/>
      <c r="GHG2985" s="2"/>
      <c r="GHH2985" s="2"/>
      <c r="GHI2985" s="2"/>
      <c r="GHJ2985" s="2"/>
      <c r="GHK2985" s="2"/>
      <c r="GHL2985" s="2"/>
      <c r="GHM2985" s="2"/>
      <c r="GHN2985" s="2"/>
      <c r="GHO2985" s="2"/>
      <c r="GHP2985" s="2"/>
      <c r="GHQ2985" s="2"/>
      <c r="GHR2985" s="2"/>
      <c r="GHS2985" s="2"/>
      <c r="GHT2985" s="2"/>
      <c r="GHU2985" s="2"/>
      <c r="GHV2985" s="2"/>
      <c r="GHW2985" s="2"/>
      <c r="GHX2985" s="2"/>
      <c r="GHY2985" s="2"/>
      <c r="GHZ2985" s="2"/>
      <c r="GIA2985" s="2"/>
      <c r="GIB2985" s="2"/>
      <c r="GIC2985" s="2"/>
      <c r="GID2985" s="2"/>
      <c r="GIE2985" s="2"/>
      <c r="GIF2985" s="2"/>
      <c r="GIG2985" s="2"/>
      <c r="GIH2985" s="2"/>
      <c r="GII2985" s="2"/>
      <c r="GIJ2985" s="2"/>
      <c r="GIK2985" s="2"/>
      <c r="GIL2985" s="2"/>
      <c r="GIM2985" s="2"/>
      <c r="GIN2985" s="2"/>
      <c r="GIO2985" s="2"/>
      <c r="GIP2985" s="2"/>
      <c r="GIQ2985" s="2"/>
      <c r="GIR2985" s="2"/>
      <c r="GIS2985" s="2"/>
      <c r="GIT2985" s="2"/>
      <c r="GIU2985" s="2"/>
      <c r="GIV2985" s="2"/>
      <c r="GIW2985" s="2"/>
      <c r="GIX2985" s="2"/>
      <c r="GIY2985" s="2"/>
      <c r="GIZ2985" s="2"/>
      <c r="GJA2985" s="2"/>
      <c r="GJB2985" s="2"/>
      <c r="GJC2985" s="2"/>
      <c r="GJD2985" s="2"/>
      <c r="GJE2985" s="2"/>
      <c r="GJF2985" s="2"/>
      <c r="GJG2985" s="2"/>
      <c r="GJH2985" s="2"/>
      <c r="GJI2985" s="2"/>
      <c r="GJJ2985" s="2"/>
      <c r="GJK2985" s="2"/>
      <c r="GJL2985" s="2"/>
      <c r="GJM2985" s="2"/>
      <c r="GJN2985" s="2"/>
      <c r="GJO2985" s="2"/>
      <c r="GJP2985" s="2"/>
      <c r="GJQ2985" s="2"/>
      <c r="GJR2985" s="2"/>
      <c r="GJS2985" s="2"/>
      <c r="GJT2985" s="2"/>
      <c r="GJU2985" s="2"/>
      <c r="GJV2985" s="2"/>
      <c r="GJW2985" s="2"/>
      <c r="GJX2985" s="2"/>
      <c r="GJY2985" s="2"/>
      <c r="GJZ2985" s="2"/>
      <c r="GKA2985" s="2"/>
      <c r="GKB2985" s="2"/>
      <c r="GKC2985" s="2"/>
      <c r="GKD2985" s="2"/>
      <c r="GKE2985" s="2"/>
      <c r="GKF2985" s="2"/>
      <c r="GKG2985" s="2"/>
      <c r="GKH2985" s="2"/>
      <c r="GKI2985" s="2"/>
      <c r="GKJ2985" s="2"/>
      <c r="GKK2985" s="2"/>
      <c r="GKL2985" s="2"/>
      <c r="GKM2985" s="2"/>
      <c r="GKN2985" s="2"/>
      <c r="GKO2985" s="2"/>
      <c r="GKP2985" s="2"/>
      <c r="GKQ2985" s="2"/>
      <c r="GKR2985" s="2"/>
      <c r="GKS2985" s="2"/>
      <c r="GKT2985" s="2"/>
      <c r="GKU2985" s="2"/>
      <c r="GKV2985" s="2"/>
      <c r="GKW2985" s="2"/>
      <c r="GKX2985" s="2"/>
      <c r="GKY2985" s="2"/>
      <c r="GKZ2985" s="2"/>
      <c r="GLA2985" s="2"/>
      <c r="GLB2985" s="2"/>
      <c r="GLC2985" s="2"/>
      <c r="GLD2985" s="2"/>
      <c r="GLE2985" s="2"/>
      <c r="GLF2985" s="2"/>
      <c r="GLG2985" s="2"/>
      <c r="GLH2985" s="2"/>
      <c r="GLI2985" s="2"/>
      <c r="GLJ2985" s="2"/>
      <c r="GLK2985" s="2"/>
      <c r="GLL2985" s="2"/>
      <c r="GLM2985" s="2"/>
      <c r="GLN2985" s="2"/>
      <c r="GLO2985" s="2"/>
      <c r="GLP2985" s="2"/>
      <c r="GLQ2985" s="2"/>
      <c r="GLR2985" s="2"/>
      <c r="GLS2985" s="2"/>
      <c r="GLT2985" s="2"/>
      <c r="GLU2985" s="2"/>
      <c r="GLV2985" s="2"/>
      <c r="GLW2985" s="2"/>
      <c r="GLX2985" s="2"/>
      <c r="GLY2985" s="2"/>
      <c r="GLZ2985" s="2"/>
      <c r="GMA2985" s="2"/>
      <c r="GMB2985" s="2"/>
      <c r="GMC2985" s="2"/>
      <c r="GMD2985" s="2"/>
      <c r="GME2985" s="2"/>
      <c r="GMF2985" s="2"/>
      <c r="GMG2985" s="2"/>
      <c r="GMH2985" s="2"/>
      <c r="GMI2985" s="2"/>
      <c r="GMJ2985" s="2"/>
      <c r="GMK2985" s="2"/>
      <c r="GML2985" s="2"/>
      <c r="GMM2985" s="2"/>
      <c r="GMN2985" s="2"/>
      <c r="GMO2985" s="2"/>
      <c r="GMP2985" s="2"/>
      <c r="GMQ2985" s="2"/>
      <c r="GMR2985" s="2"/>
      <c r="GMS2985" s="2"/>
      <c r="GMT2985" s="2"/>
      <c r="GMU2985" s="2"/>
      <c r="GMV2985" s="2"/>
      <c r="GMW2985" s="2"/>
      <c r="GMX2985" s="2"/>
      <c r="GMY2985" s="2"/>
      <c r="GMZ2985" s="2"/>
      <c r="GNA2985" s="2"/>
      <c r="GNB2985" s="2"/>
      <c r="GNC2985" s="2"/>
      <c r="GND2985" s="2"/>
      <c r="GNE2985" s="2"/>
      <c r="GNF2985" s="2"/>
      <c r="GNG2985" s="2"/>
      <c r="GNH2985" s="2"/>
      <c r="GNI2985" s="2"/>
      <c r="GNJ2985" s="2"/>
      <c r="GNK2985" s="2"/>
      <c r="GNL2985" s="2"/>
      <c r="GNM2985" s="2"/>
      <c r="GNN2985" s="2"/>
      <c r="GNO2985" s="2"/>
      <c r="GNP2985" s="2"/>
      <c r="GNQ2985" s="2"/>
      <c r="GNR2985" s="2"/>
      <c r="GNS2985" s="2"/>
      <c r="GNT2985" s="2"/>
      <c r="GNU2985" s="2"/>
      <c r="GNV2985" s="2"/>
      <c r="GNW2985" s="2"/>
      <c r="GNX2985" s="2"/>
      <c r="GNY2985" s="2"/>
      <c r="GNZ2985" s="2"/>
      <c r="GOA2985" s="2"/>
      <c r="GOB2985" s="2"/>
      <c r="GOC2985" s="2"/>
      <c r="GOD2985" s="2"/>
      <c r="GOE2985" s="2"/>
      <c r="GOF2985" s="2"/>
      <c r="GOG2985" s="2"/>
      <c r="GOH2985" s="2"/>
      <c r="GOI2985" s="2"/>
      <c r="GOJ2985" s="2"/>
      <c r="GOK2985" s="2"/>
      <c r="GOL2985" s="2"/>
      <c r="GOM2985" s="2"/>
      <c r="GON2985" s="2"/>
      <c r="GOO2985" s="2"/>
      <c r="GOP2985" s="2"/>
      <c r="GOQ2985" s="2"/>
      <c r="GOR2985" s="2"/>
      <c r="GOS2985" s="2"/>
      <c r="GOT2985" s="2"/>
      <c r="GOU2985" s="2"/>
      <c r="GOV2985" s="2"/>
      <c r="GOW2985" s="2"/>
      <c r="GOX2985" s="2"/>
      <c r="GOY2985" s="2"/>
      <c r="GOZ2985" s="2"/>
      <c r="GPA2985" s="2"/>
      <c r="GPB2985" s="2"/>
      <c r="GPC2985" s="2"/>
      <c r="GPD2985" s="2"/>
      <c r="GPE2985" s="2"/>
      <c r="GPF2985" s="2"/>
      <c r="GPG2985" s="2"/>
      <c r="GPH2985" s="2"/>
      <c r="GPI2985" s="2"/>
      <c r="GPJ2985" s="2"/>
      <c r="GPK2985" s="2"/>
      <c r="GPL2985" s="2"/>
      <c r="GPM2985" s="2"/>
      <c r="GPN2985" s="2"/>
      <c r="GPO2985" s="2"/>
      <c r="GPP2985" s="2"/>
      <c r="GPQ2985" s="2"/>
      <c r="GPR2985" s="2"/>
      <c r="GPS2985" s="2"/>
      <c r="GPT2985" s="2"/>
      <c r="GPU2985" s="2"/>
      <c r="GPV2985" s="2"/>
      <c r="GPW2985" s="2"/>
      <c r="GPX2985" s="2"/>
      <c r="GPY2985" s="2"/>
      <c r="GPZ2985" s="2"/>
      <c r="GQA2985" s="2"/>
      <c r="GQB2985" s="2"/>
      <c r="GQC2985" s="2"/>
      <c r="GQD2985" s="2"/>
      <c r="GQE2985" s="2"/>
      <c r="GQF2985" s="2"/>
      <c r="GQG2985" s="2"/>
      <c r="GQH2985" s="2"/>
      <c r="GQI2985" s="2"/>
      <c r="GQJ2985" s="2"/>
      <c r="GQK2985" s="2"/>
      <c r="GQL2985" s="2"/>
      <c r="GQM2985" s="2"/>
      <c r="GQN2985" s="2"/>
      <c r="GQO2985" s="2"/>
      <c r="GQP2985" s="2"/>
      <c r="GQQ2985" s="2"/>
      <c r="GQR2985" s="2"/>
      <c r="GQS2985" s="2"/>
      <c r="GQT2985" s="2"/>
      <c r="GQU2985" s="2"/>
      <c r="GQV2985" s="2"/>
      <c r="GQW2985" s="2"/>
      <c r="GQX2985" s="2"/>
      <c r="GQY2985" s="2"/>
      <c r="GQZ2985" s="2"/>
      <c r="GRA2985" s="2"/>
      <c r="GRB2985" s="2"/>
      <c r="GRC2985" s="2"/>
      <c r="GRD2985" s="2"/>
      <c r="GRE2985" s="2"/>
      <c r="GRF2985" s="2"/>
      <c r="GRG2985" s="2"/>
      <c r="GRH2985" s="2"/>
      <c r="GRI2985" s="2"/>
      <c r="GRJ2985" s="2"/>
      <c r="GRK2985" s="2"/>
      <c r="GRL2985" s="2"/>
      <c r="GRM2985" s="2"/>
      <c r="GRN2985" s="2"/>
      <c r="GRO2985" s="2"/>
      <c r="GRP2985" s="2"/>
      <c r="GRQ2985" s="2"/>
      <c r="GRR2985" s="2"/>
      <c r="GRS2985" s="2"/>
      <c r="GRT2985" s="2"/>
      <c r="GRU2985" s="2"/>
      <c r="GRV2985" s="2"/>
      <c r="GRW2985" s="2"/>
      <c r="GRX2985" s="2"/>
      <c r="GRY2985" s="2"/>
      <c r="GRZ2985" s="2"/>
      <c r="GSA2985" s="2"/>
      <c r="GSB2985" s="2"/>
      <c r="GSC2985" s="2"/>
      <c r="GSD2985" s="2"/>
      <c r="GSE2985" s="2"/>
      <c r="GSF2985" s="2"/>
      <c r="GSG2985" s="2"/>
      <c r="GSH2985" s="2"/>
      <c r="GSI2985" s="2"/>
      <c r="GSJ2985" s="2"/>
      <c r="GSK2985" s="2"/>
      <c r="GSL2985" s="2"/>
      <c r="GSM2985" s="2"/>
      <c r="GSN2985" s="2"/>
      <c r="GSO2985" s="2"/>
      <c r="GSP2985" s="2"/>
      <c r="GSQ2985" s="2"/>
      <c r="GSR2985" s="2"/>
      <c r="GSS2985" s="2"/>
      <c r="GST2985" s="2"/>
      <c r="GSU2985" s="2"/>
      <c r="GSV2985" s="2"/>
      <c r="GSW2985" s="2"/>
      <c r="GSX2985" s="2"/>
      <c r="GSY2985" s="2"/>
      <c r="GSZ2985" s="2"/>
      <c r="GTA2985" s="2"/>
      <c r="GTB2985" s="2"/>
      <c r="GTC2985" s="2"/>
      <c r="GTD2985" s="2"/>
      <c r="GTE2985" s="2"/>
      <c r="GTF2985" s="2"/>
      <c r="GTG2985" s="2"/>
      <c r="GTH2985" s="2"/>
      <c r="GTI2985" s="2"/>
      <c r="GTJ2985" s="2"/>
      <c r="GTK2985" s="2"/>
      <c r="GTL2985" s="2"/>
      <c r="GTM2985" s="2"/>
      <c r="GTN2985" s="2"/>
      <c r="GTO2985" s="2"/>
      <c r="GTP2985" s="2"/>
      <c r="GTQ2985" s="2"/>
      <c r="GTR2985" s="2"/>
      <c r="GTS2985" s="2"/>
      <c r="GTT2985" s="2"/>
      <c r="GTU2985" s="2"/>
      <c r="GTV2985" s="2"/>
      <c r="GTW2985" s="2"/>
      <c r="GTX2985" s="2"/>
      <c r="GTY2985" s="2"/>
      <c r="GTZ2985" s="2"/>
      <c r="GUA2985" s="2"/>
      <c r="GUB2985" s="2"/>
      <c r="GUC2985" s="2"/>
      <c r="GUD2985" s="2"/>
      <c r="GUE2985" s="2"/>
      <c r="GUF2985" s="2"/>
      <c r="GUG2985" s="2"/>
      <c r="GUH2985" s="2"/>
      <c r="GUI2985" s="2"/>
      <c r="GUJ2985" s="2"/>
      <c r="GUK2985" s="2"/>
      <c r="GUL2985" s="2"/>
      <c r="GUM2985" s="2"/>
      <c r="GUN2985" s="2"/>
      <c r="GUO2985" s="2"/>
      <c r="GUP2985" s="2"/>
      <c r="GUQ2985" s="2"/>
      <c r="GUR2985" s="2"/>
      <c r="GUS2985" s="2"/>
      <c r="GUT2985" s="2"/>
      <c r="GUU2985" s="2"/>
      <c r="GUV2985" s="2"/>
      <c r="GUW2985" s="2"/>
      <c r="GUX2985" s="2"/>
      <c r="GUY2985" s="2"/>
      <c r="GUZ2985" s="2"/>
      <c r="GVA2985" s="2"/>
      <c r="GVB2985" s="2"/>
      <c r="GVC2985" s="2"/>
      <c r="GVD2985" s="2"/>
      <c r="GVE2985" s="2"/>
      <c r="GVF2985" s="2"/>
      <c r="GVG2985" s="2"/>
      <c r="GVH2985" s="2"/>
      <c r="GVI2985" s="2"/>
      <c r="GVJ2985" s="2"/>
      <c r="GVK2985" s="2"/>
      <c r="GVL2985" s="2"/>
      <c r="GVM2985" s="2"/>
      <c r="GVN2985" s="2"/>
      <c r="GVO2985" s="2"/>
      <c r="GVP2985" s="2"/>
      <c r="GVQ2985" s="2"/>
      <c r="GVR2985" s="2"/>
      <c r="GVS2985" s="2"/>
      <c r="GVT2985" s="2"/>
      <c r="GVU2985" s="2"/>
      <c r="GVV2985" s="2"/>
      <c r="GVW2985" s="2"/>
      <c r="GVX2985" s="2"/>
      <c r="GVY2985" s="2"/>
      <c r="GVZ2985" s="2"/>
      <c r="GWA2985" s="2"/>
      <c r="GWB2985" s="2"/>
      <c r="GWC2985" s="2"/>
      <c r="GWD2985" s="2"/>
      <c r="GWE2985" s="2"/>
      <c r="GWF2985" s="2"/>
      <c r="GWG2985" s="2"/>
      <c r="GWH2985" s="2"/>
      <c r="GWI2985" s="2"/>
      <c r="GWJ2985" s="2"/>
      <c r="GWK2985" s="2"/>
      <c r="GWL2985" s="2"/>
      <c r="GWM2985" s="2"/>
      <c r="GWN2985" s="2"/>
      <c r="GWO2985" s="2"/>
      <c r="GWP2985" s="2"/>
      <c r="GWQ2985" s="2"/>
      <c r="GWR2985" s="2"/>
      <c r="GWS2985" s="2"/>
      <c r="GWT2985" s="2"/>
      <c r="GWU2985" s="2"/>
      <c r="GWV2985" s="2"/>
      <c r="GWW2985" s="2"/>
      <c r="GWX2985" s="2"/>
      <c r="GWY2985" s="2"/>
      <c r="GWZ2985" s="2"/>
      <c r="GXA2985" s="2"/>
      <c r="GXB2985" s="2"/>
      <c r="GXC2985" s="2"/>
      <c r="GXD2985" s="2"/>
      <c r="GXE2985" s="2"/>
      <c r="GXF2985" s="2"/>
      <c r="GXG2985" s="2"/>
      <c r="GXH2985" s="2"/>
      <c r="GXI2985" s="2"/>
      <c r="GXJ2985" s="2"/>
      <c r="GXK2985" s="2"/>
      <c r="GXL2985" s="2"/>
      <c r="GXM2985" s="2"/>
      <c r="GXN2985" s="2"/>
      <c r="GXO2985" s="2"/>
      <c r="GXP2985" s="2"/>
      <c r="GXQ2985" s="2"/>
      <c r="GXR2985" s="2"/>
      <c r="GXS2985" s="2"/>
      <c r="GXT2985" s="2"/>
      <c r="GXU2985" s="2"/>
      <c r="GXV2985" s="2"/>
      <c r="GXW2985" s="2"/>
      <c r="GXX2985" s="2"/>
      <c r="GXY2985" s="2"/>
      <c r="GXZ2985" s="2"/>
      <c r="GYA2985" s="2"/>
      <c r="GYB2985" s="2"/>
      <c r="GYC2985" s="2"/>
      <c r="GYD2985" s="2"/>
      <c r="GYE2985" s="2"/>
      <c r="GYF2985" s="2"/>
      <c r="GYG2985" s="2"/>
      <c r="GYH2985" s="2"/>
      <c r="GYI2985" s="2"/>
      <c r="GYJ2985" s="2"/>
      <c r="GYK2985" s="2"/>
      <c r="GYL2985" s="2"/>
      <c r="GYM2985" s="2"/>
      <c r="GYN2985" s="2"/>
      <c r="GYO2985" s="2"/>
      <c r="GYP2985" s="2"/>
      <c r="GYQ2985" s="2"/>
      <c r="GYR2985" s="2"/>
      <c r="GYS2985" s="2"/>
      <c r="GYT2985" s="2"/>
      <c r="GYU2985" s="2"/>
      <c r="GYV2985" s="2"/>
      <c r="GYW2985" s="2"/>
      <c r="GYX2985" s="2"/>
      <c r="GYY2985" s="2"/>
      <c r="GYZ2985" s="2"/>
      <c r="GZA2985" s="2"/>
      <c r="GZB2985" s="2"/>
      <c r="GZC2985" s="2"/>
      <c r="GZD2985" s="2"/>
      <c r="GZE2985" s="2"/>
      <c r="GZF2985" s="2"/>
      <c r="GZG2985" s="2"/>
      <c r="GZH2985" s="2"/>
      <c r="GZI2985" s="2"/>
      <c r="GZJ2985" s="2"/>
      <c r="GZK2985" s="2"/>
      <c r="GZL2985" s="2"/>
      <c r="GZM2985" s="2"/>
      <c r="GZN2985" s="2"/>
      <c r="GZO2985" s="2"/>
      <c r="GZP2985" s="2"/>
      <c r="GZQ2985" s="2"/>
      <c r="GZR2985" s="2"/>
      <c r="GZS2985" s="2"/>
      <c r="GZT2985" s="2"/>
      <c r="GZU2985" s="2"/>
      <c r="GZV2985" s="2"/>
      <c r="GZW2985" s="2"/>
      <c r="GZX2985" s="2"/>
      <c r="GZY2985" s="2"/>
      <c r="GZZ2985" s="2"/>
      <c r="HAA2985" s="2"/>
      <c r="HAB2985" s="2"/>
      <c r="HAC2985" s="2"/>
      <c r="HAD2985" s="2"/>
      <c r="HAE2985" s="2"/>
      <c r="HAF2985" s="2"/>
      <c r="HAG2985" s="2"/>
      <c r="HAH2985" s="2"/>
      <c r="HAI2985" s="2"/>
      <c r="HAJ2985" s="2"/>
      <c r="HAK2985" s="2"/>
      <c r="HAL2985" s="2"/>
      <c r="HAM2985" s="2"/>
      <c r="HAN2985" s="2"/>
      <c r="HAO2985" s="2"/>
      <c r="HAP2985" s="2"/>
      <c r="HAQ2985" s="2"/>
      <c r="HAR2985" s="2"/>
      <c r="HAS2985" s="2"/>
      <c r="HAT2985" s="2"/>
      <c r="HAU2985" s="2"/>
      <c r="HAV2985" s="2"/>
      <c r="HAW2985" s="2"/>
      <c r="HAX2985" s="2"/>
      <c r="HAY2985" s="2"/>
      <c r="HAZ2985" s="2"/>
      <c r="HBA2985" s="2"/>
      <c r="HBB2985" s="2"/>
      <c r="HBC2985" s="2"/>
      <c r="HBD2985" s="2"/>
      <c r="HBE2985" s="2"/>
      <c r="HBF2985" s="2"/>
      <c r="HBG2985" s="2"/>
      <c r="HBH2985" s="2"/>
      <c r="HBI2985" s="2"/>
      <c r="HBJ2985" s="2"/>
      <c r="HBK2985" s="2"/>
      <c r="HBL2985" s="2"/>
      <c r="HBM2985" s="2"/>
      <c r="HBN2985" s="2"/>
      <c r="HBO2985" s="2"/>
      <c r="HBP2985" s="2"/>
      <c r="HBQ2985" s="2"/>
      <c r="HBR2985" s="2"/>
      <c r="HBS2985" s="2"/>
      <c r="HBT2985" s="2"/>
      <c r="HBU2985" s="2"/>
      <c r="HBV2985" s="2"/>
      <c r="HBW2985" s="2"/>
      <c r="HBX2985" s="2"/>
      <c r="HBY2985" s="2"/>
      <c r="HBZ2985" s="2"/>
      <c r="HCA2985" s="2"/>
      <c r="HCB2985" s="2"/>
      <c r="HCC2985" s="2"/>
      <c r="HCD2985" s="2"/>
      <c r="HCE2985" s="2"/>
      <c r="HCF2985" s="2"/>
      <c r="HCG2985" s="2"/>
      <c r="HCH2985" s="2"/>
      <c r="HCI2985" s="2"/>
      <c r="HCJ2985" s="2"/>
      <c r="HCK2985" s="2"/>
      <c r="HCL2985" s="2"/>
      <c r="HCM2985" s="2"/>
      <c r="HCN2985" s="2"/>
      <c r="HCO2985" s="2"/>
      <c r="HCP2985" s="2"/>
      <c r="HCQ2985" s="2"/>
      <c r="HCR2985" s="2"/>
      <c r="HCS2985" s="2"/>
      <c r="HCT2985" s="2"/>
      <c r="HCU2985" s="2"/>
      <c r="HCV2985" s="2"/>
      <c r="HCW2985" s="2"/>
      <c r="HCX2985" s="2"/>
      <c r="HCY2985" s="2"/>
      <c r="HCZ2985" s="2"/>
      <c r="HDA2985" s="2"/>
      <c r="HDB2985" s="2"/>
      <c r="HDC2985" s="2"/>
      <c r="HDD2985" s="2"/>
      <c r="HDE2985" s="2"/>
      <c r="HDF2985" s="2"/>
      <c r="HDG2985" s="2"/>
      <c r="HDH2985" s="2"/>
      <c r="HDI2985" s="2"/>
      <c r="HDJ2985" s="2"/>
      <c r="HDK2985" s="2"/>
      <c r="HDL2985" s="2"/>
      <c r="HDM2985" s="2"/>
      <c r="HDN2985" s="2"/>
      <c r="HDO2985" s="2"/>
      <c r="HDP2985" s="2"/>
      <c r="HDQ2985" s="2"/>
      <c r="HDR2985" s="2"/>
      <c r="HDS2985" s="2"/>
      <c r="HDT2985" s="2"/>
      <c r="HDU2985" s="2"/>
      <c r="HDV2985" s="2"/>
      <c r="HDW2985" s="2"/>
      <c r="HDX2985" s="2"/>
      <c r="HDY2985" s="2"/>
      <c r="HDZ2985" s="2"/>
      <c r="HEA2985" s="2"/>
      <c r="HEB2985" s="2"/>
      <c r="HEC2985" s="2"/>
      <c r="HED2985" s="2"/>
      <c r="HEE2985" s="2"/>
      <c r="HEF2985" s="2"/>
      <c r="HEG2985" s="2"/>
      <c r="HEH2985" s="2"/>
      <c r="HEI2985" s="2"/>
      <c r="HEJ2985" s="2"/>
      <c r="HEK2985" s="2"/>
      <c r="HEL2985" s="2"/>
      <c r="HEM2985" s="2"/>
      <c r="HEN2985" s="2"/>
      <c r="HEO2985" s="2"/>
      <c r="HEP2985" s="2"/>
      <c r="HEQ2985" s="2"/>
      <c r="HER2985" s="2"/>
      <c r="HES2985" s="2"/>
      <c r="HET2985" s="2"/>
      <c r="HEU2985" s="2"/>
      <c r="HEV2985" s="2"/>
      <c r="HEW2985" s="2"/>
      <c r="HEX2985" s="2"/>
      <c r="HEY2985" s="2"/>
      <c r="HEZ2985" s="2"/>
      <c r="HFA2985" s="2"/>
      <c r="HFB2985" s="2"/>
      <c r="HFC2985" s="2"/>
      <c r="HFD2985" s="2"/>
      <c r="HFE2985" s="2"/>
      <c r="HFF2985" s="2"/>
      <c r="HFG2985" s="2"/>
      <c r="HFH2985" s="2"/>
      <c r="HFI2985" s="2"/>
      <c r="HFJ2985" s="2"/>
      <c r="HFK2985" s="2"/>
      <c r="HFL2985" s="2"/>
      <c r="HFM2985" s="2"/>
      <c r="HFN2985" s="2"/>
      <c r="HFO2985" s="2"/>
      <c r="HFP2985" s="2"/>
      <c r="HFQ2985" s="2"/>
      <c r="HFR2985" s="2"/>
      <c r="HFS2985" s="2"/>
      <c r="HFT2985" s="2"/>
      <c r="HFU2985" s="2"/>
      <c r="HFV2985" s="2"/>
      <c r="HFW2985" s="2"/>
      <c r="HFX2985" s="2"/>
      <c r="HFY2985" s="2"/>
      <c r="HFZ2985" s="2"/>
      <c r="HGA2985" s="2"/>
      <c r="HGB2985" s="2"/>
      <c r="HGC2985" s="2"/>
      <c r="HGD2985" s="2"/>
      <c r="HGE2985" s="2"/>
      <c r="HGF2985" s="2"/>
      <c r="HGG2985" s="2"/>
      <c r="HGH2985" s="2"/>
      <c r="HGI2985" s="2"/>
      <c r="HGJ2985" s="2"/>
      <c r="HGK2985" s="2"/>
      <c r="HGL2985" s="2"/>
      <c r="HGM2985" s="2"/>
      <c r="HGN2985" s="2"/>
      <c r="HGO2985" s="2"/>
      <c r="HGP2985" s="2"/>
      <c r="HGQ2985" s="2"/>
      <c r="HGR2985" s="2"/>
      <c r="HGS2985" s="2"/>
      <c r="HGT2985" s="2"/>
      <c r="HGU2985" s="2"/>
      <c r="HGV2985" s="2"/>
      <c r="HGW2985" s="2"/>
      <c r="HGX2985" s="2"/>
      <c r="HGY2985" s="2"/>
      <c r="HGZ2985" s="2"/>
      <c r="HHA2985" s="2"/>
      <c r="HHB2985" s="2"/>
      <c r="HHC2985" s="2"/>
      <c r="HHD2985" s="2"/>
      <c r="HHE2985" s="2"/>
      <c r="HHF2985" s="2"/>
      <c r="HHG2985" s="2"/>
      <c r="HHH2985" s="2"/>
      <c r="HHI2985" s="2"/>
      <c r="HHJ2985" s="2"/>
      <c r="HHK2985" s="2"/>
      <c r="HHL2985" s="2"/>
      <c r="HHM2985" s="2"/>
      <c r="HHN2985" s="2"/>
      <c r="HHO2985" s="2"/>
      <c r="HHP2985" s="2"/>
      <c r="HHQ2985" s="2"/>
      <c r="HHR2985" s="2"/>
      <c r="HHS2985" s="2"/>
      <c r="HHT2985" s="2"/>
      <c r="HHU2985" s="2"/>
      <c r="HHV2985" s="2"/>
      <c r="HHW2985" s="2"/>
      <c r="HHX2985" s="2"/>
      <c r="HHY2985" s="2"/>
      <c r="HHZ2985" s="2"/>
      <c r="HIA2985" s="2"/>
      <c r="HIB2985" s="2"/>
      <c r="HIC2985" s="2"/>
      <c r="HID2985" s="2"/>
      <c r="HIE2985" s="2"/>
      <c r="HIF2985" s="2"/>
      <c r="HIG2985" s="2"/>
      <c r="HIH2985" s="2"/>
      <c r="HII2985" s="2"/>
      <c r="HIJ2985" s="2"/>
      <c r="HIK2985" s="2"/>
      <c r="HIL2985" s="2"/>
      <c r="HIM2985" s="2"/>
      <c r="HIN2985" s="2"/>
      <c r="HIO2985" s="2"/>
      <c r="HIP2985" s="2"/>
      <c r="HIQ2985" s="2"/>
      <c r="HIR2985" s="2"/>
      <c r="HIS2985" s="2"/>
      <c r="HIT2985" s="2"/>
      <c r="HIU2985" s="2"/>
      <c r="HIV2985" s="2"/>
      <c r="HIW2985" s="2"/>
      <c r="HIX2985" s="2"/>
      <c r="HIY2985" s="2"/>
      <c r="HIZ2985" s="2"/>
      <c r="HJA2985" s="2"/>
      <c r="HJB2985" s="2"/>
      <c r="HJC2985" s="2"/>
      <c r="HJD2985" s="2"/>
      <c r="HJE2985" s="2"/>
      <c r="HJF2985" s="2"/>
      <c r="HJG2985" s="2"/>
      <c r="HJH2985" s="2"/>
      <c r="HJI2985" s="2"/>
      <c r="HJJ2985" s="2"/>
      <c r="HJK2985" s="2"/>
      <c r="HJL2985" s="2"/>
      <c r="HJM2985" s="2"/>
      <c r="HJN2985" s="2"/>
      <c r="HJO2985" s="2"/>
      <c r="HJP2985" s="2"/>
      <c r="HJQ2985" s="2"/>
      <c r="HJR2985" s="2"/>
      <c r="HJS2985" s="2"/>
      <c r="HJT2985" s="2"/>
      <c r="HJU2985" s="2"/>
      <c r="HJV2985" s="2"/>
      <c r="HJW2985" s="2"/>
      <c r="HJX2985" s="2"/>
      <c r="HJY2985" s="2"/>
      <c r="HJZ2985" s="2"/>
      <c r="HKA2985" s="2"/>
      <c r="HKB2985" s="2"/>
      <c r="HKC2985" s="2"/>
      <c r="HKD2985" s="2"/>
      <c r="HKE2985" s="2"/>
      <c r="HKF2985" s="2"/>
      <c r="HKG2985" s="2"/>
      <c r="HKH2985" s="2"/>
      <c r="HKI2985" s="2"/>
      <c r="HKJ2985" s="2"/>
      <c r="HKK2985" s="2"/>
      <c r="HKL2985" s="2"/>
      <c r="HKM2985" s="2"/>
      <c r="HKN2985" s="2"/>
      <c r="HKO2985" s="2"/>
      <c r="HKP2985" s="2"/>
      <c r="HKQ2985" s="2"/>
      <c r="HKR2985" s="2"/>
      <c r="HKS2985" s="2"/>
      <c r="HKT2985" s="2"/>
      <c r="HKU2985" s="2"/>
      <c r="HKV2985" s="2"/>
      <c r="HKW2985" s="2"/>
      <c r="HKX2985" s="2"/>
      <c r="HKY2985" s="2"/>
      <c r="HKZ2985" s="2"/>
      <c r="HLA2985" s="2"/>
      <c r="HLB2985" s="2"/>
      <c r="HLC2985" s="2"/>
      <c r="HLD2985" s="2"/>
      <c r="HLE2985" s="2"/>
      <c r="HLF2985" s="2"/>
      <c r="HLG2985" s="2"/>
      <c r="HLH2985" s="2"/>
      <c r="HLI2985" s="2"/>
      <c r="HLJ2985" s="2"/>
      <c r="HLK2985" s="2"/>
      <c r="HLL2985" s="2"/>
      <c r="HLM2985" s="2"/>
      <c r="HLN2985" s="2"/>
      <c r="HLO2985" s="2"/>
      <c r="HLP2985" s="2"/>
      <c r="HLQ2985" s="2"/>
      <c r="HLR2985" s="2"/>
      <c r="HLS2985" s="2"/>
      <c r="HLT2985" s="2"/>
      <c r="HLU2985" s="2"/>
      <c r="HLV2985" s="2"/>
      <c r="HLW2985" s="2"/>
      <c r="HLX2985" s="2"/>
      <c r="HLY2985" s="2"/>
      <c r="HLZ2985" s="2"/>
      <c r="HMA2985" s="2"/>
      <c r="HMB2985" s="2"/>
      <c r="HMC2985" s="2"/>
      <c r="HMD2985" s="2"/>
      <c r="HME2985" s="2"/>
      <c r="HMF2985" s="2"/>
      <c r="HMG2985" s="2"/>
      <c r="HMH2985" s="2"/>
      <c r="HMI2985" s="2"/>
      <c r="HMJ2985" s="2"/>
      <c r="HMK2985" s="2"/>
      <c r="HML2985" s="2"/>
      <c r="HMM2985" s="2"/>
      <c r="HMN2985" s="2"/>
      <c r="HMO2985" s="2"/>
      <c r="HMP2985" s="2"/>
      <c r="HMQ2985" s="2"/>
      <c r="HMR2985" s="2"/>
      <c r="HMS2985" s="2"/>
      <c r="HMT2985" s="2"/>
      <c r="HMU2985" s="2"/>
      <c r="HMV2985" s="2"/>
      <c r="HMW2985" s="2"/>
      <c r="HMX2985" s="2"/>
      <c r="HMY2985" s="2"/>
      <c r="HMZ2985" s="2"/>
      <c r="HNA2985" s="2"/>
      <c r="HNB2985" s="2"/>
      <c r="HNC2985" s="2"/>
      <c r="HND2985" s="2"/>
      <c r="HNE2985" s="2"/>
      <c r="HNF2985" s="2"/>
      <c r="HNG2985" s="2"/>
      <c r="HNH2985" s="2"/>
      <c r="HNI2985" s="2"/>
      <c r="HNJ2985" s="2"/>
      <c r="HNK2985" s="2"/>
      <c r="HNL2985" s="2"/>
      <c r="HNM2985" s="2"/>
      <c r="HNN2985" s="2"/>
      <c r="HNO2985" s="2"/>
      <c r="HNP2985" s="2"/>
      <c r="HNQ2985" s="2"/>
      <c r="HNR2985" s="2"/>
      <c r="HNS2985" s="2"/>
      <c r="HNT2985" s="2"/>
      <c r="HNU2985" s="2"/>
      <c r="HNV2985" s="2"/>
      <c r="HNW2985" s="2"/>
      <c r="HNX2985" s="2"/>
      <c r="HNY2985" s="2"/>
      <c r="HNZ2985" s="2"/>
      <c r="HOA2985" s="2"/>
      <c r="HOB2985" s="2"/>
      <c r="HOC2985" s="2"/>
      <c r="HOD2985" s="2"/>
      <c r="HOE2985" s="2"/>
      <c r="HOF2985" s="2"/>
      <c r="HOG2985" s="2"/>
      <c r="HOH2985" s="2"/>
      <c r="HOI2985" s="2"/>
      <c r="HOJ2985" s="2"/>
      <c r="HOK2985" s="2"/>
      <c r="HOL2985" s="2"/>
      <c r="HOM2985" s="2"/>
      <c r="HON2985" s="2"/>
      <c r="HOO2985" s="2"/>
      <c r="HOP2985" s="2"/>
      <c r="HOQ2985" s="2"/>
      <c r="HOR2985" s="2"/>
      <c r="HOS2985" s="2"/>
      <c r="HOT2985" s="2"/>
      <c r="HOU2985" s="2"/>
      <c r="HOV2985" s="2"/>
      <c r="HOW2985" s="2"/>
      <c r="HOX2985" s="2"/>
      <c r="HOY2985" s="2"/>
      <c r="HOZ2985" s="2"/>
      <c r="HPA2985" s="2"/>
      <c r="HPB2985" s="2"/>
      <c r="HPC2985" s="2"/>
      <c r="HPD2985" s="2"/>
      <c r="HPE2985" s="2"/>
      <c r="HPF2985" s="2"/>
      <c r="HPG2985" s="2"/>
      <c r="HPH2985" s="2"/>
      <c r="HPI2985" s="2"/>
      <c r="HPJ2985" s="2"/>
      <c r="HPK2985" s="2"/>
      <c r="HPL2985" s="2"/>
      <c r="HPM2985" s="2"/>
      <c r="HPN2985" s="2"/>
      <c r="HPO2985" s="2"/>
      <c r="HPP2985" s="2"/>
      <c r="HPQ2985" s="2"/>
      <c r="HPR2985" s="2"/>
      <c r="HPS2985" s="2"/>
      <c r="HPT2985" s="2"/>
      <c r="HPU2985" s="2"/>
      <c r="HPV2985" s="2"/>
      <c r="HPW2985" s="2"/>
      <c r="HPX2985" s="2"/>
      <c r="HPY2985" s="2"/>
      <c r="HPZ2985" s="2"/>
      <c r="HQA2985" s="2"/>
      <c r="HQB2985" s="2"/>
      <c r="HQC2985" s="2"/>
      <c r="HQD2985" s="2"/>
      <c r="HQE2985" s="2"/>
      <c r="HQF2985" s="2"/>
      <c r="HQG2985" s="2"/>
      <c r="HQH2985" s="2"/>
      <c r="HQI2985" s="2"/>
      <c r="HQJ2985" s="2"/>
      <c r="HQK2985" s="2"/>
      <c r="HQL2985" s="2"/>
      <c r="HQM2985" s="2"/>
      <c r="HQN2985" s="2"/>
      <c r="HQO2985" s="2"/>
      <c r="HQP2985" s="2"/>
      <c r="HQQ2985" s="2"/>
      <c r="HQR2985" s="2"/>
      <c r="HQS2985" s="2"/>
      <c r="HQT2985" s="2"/>
      <c r="HQU2985" s="2"/>
      <c r="HQV2985" s="2"/>
      <c r="HQW2985" s="2"/>
      <c r="HQX2985" s="2"/>
      <c r="HQY2985" s="2"/>
      <c r="HQZ2985" s="2"/>
      <c r="HRA2985" s="2"/>
      <c r="HRB2985" s="2"/>
      <c r="HRC2985" s="2"/>
      <c r="HRD2985" s="2"/>
      <c r="HRE2985" s="2"/>
      <c r="HRF2985" s="2"/>
      <c r="HRG2985" s="2"/>
      <c r="HRH2985" s="2"/>
      <c r="HRI2985" s="2"/>
      <c r="HRJ2985" s="2"/>
      <c r="HRK2985" s="2"/>
      <c r="HRL2985" s="2"/>
      <c r="HRM2985" s="2"/>
      <c r="HRN2985" s="2"/>
      <c r="HRO2985" s="2"/>
      <c r="HRP2985" s="2"/>
      <c r="HRQ2985" s="2"/>
      <c r="HRR2985" s="2"/>
      <c r="HRS2985" s="2"/>
      <c r="HRT2985" s="2"/>
      <c r="HRU2985" s="2"/>
      <c r="HRV2985" s="2"/>
      <c r="HRW2985" s="2"/>
      <c r="HRX2985" s="2"/>
      <c r="HRY2985" s="2"/>
      <c r="HRZ2985" s="2"/>
      <c r="HSA2985" s="2"/>
      <c r="HSB2985" s="2"/>
      <c r="HSC2985" s="2"/>
      <c r="HSD2985" s="2"/>
      <c r="HSE2985" s="2"/>
      <c r="HSF2985" s="2"/>
      <c r="HSG2985" s="2"/>
      <c r="HSH2985" s="2"/>
      <c r="HSI2985" s="2"/>
      <c r="HSJ2985" s="2"/>
      <c r="HSK2985" s="2"/>
      <c r="HSL2985" s="2"/>
      <c r="HSM2985" s="2"/>
      <c r="HSN2985" s="2"/>
      <c r="HSO2985" s="2"/>
      <c r="HSP2985" s="2"/>
      <c r="HSQ2985" s="2"/>
      <c r="HSR2985" s="2"/>
      <c r="HSS2985" s="2"/>
      <c r="HST2985" s="2"/>
      <c r="HSU2985" s="2"/>
      <c r="HSV2985" s="2"/>
      <c r="HSW2985" s="2"/>
      <c r="HSX2985" s="2"/>
      <c r="HSY2985" s="2"/>
      <c r="HSZ2985" s="2"/>
      <c r="HTA2985" s="2"/>
      <c r="HTB2985" s="2"/>
      <c r="HTC2985" s="2"/>
      <c r="HTD2985" s="2"/>
      <c r="HTE2985" s="2"/>
      <c r="HTF2985" s="2"/>
      <c r="HTG2985" s="2"/>
      <c r="HTH2985" s="2"/>
      <c r="HTI2985" s="2"/>
      <c r="HTJ2985" s="2"/>
      <c r="HTK2985" s="2"/>
      <c r="HTL2985" s="2"/>
      <c r="HTM2985" s="2"/>
      <c r="HTN2985" s="2"/>
      <c r="HTO2985" s="2"/>
      <c r="HTP2985" s="2"/>
      <c r="HTQ2985" s="2"/>
      <c r="HTR2985" s="2"/>
      <c r="HTS2985" s="2"/>
      <c r="HTT2985" s="2"/>
      <c r="HTU2985" s="2"/>
      <c r="HTV2985" s="2"/>
      <c r="HTW2985" s="2"/>
      <c r="HTX2985" s="2"/>
      <c r="HTY2985" s="2"/>
      <c r="HTZ2985" s="2"/>
      <c r="HUA2985" s="2"/>
      <c r="HUB2985" s="2"/>
      <c r="HUC2985" s="2"/>
      <c r="HUD2985" s="2"/>
      <c r="HUE2985" s="2"/>
      <c r="HUF2985" s="2"/>
      <c r="HUG2985" s="2"/>
      <c r="HUH2985" s="2"/>
      <c r="HUI2985" s="2"/>
      <c r="HUJ2985" s="2"/>
      <c r="HUK2985" s="2"/>
      <c r="HUL2985" s="2"/>
      <c r="HUM2985" s="2"/>
      <c r="HUN2985" s="2"/>
      <c r="HUO2985" s="2"/>
      <c r="HUP2985" s="2"/>
      <c r="HUQ2985" s="2"/>
      <c r="HUR2985" s="2"/>
      <c r="HUS2985" s="2"/>
      <c r="HUT2985" s="2"/>
      <c r="HUU2985" s="2"/>
      <c r="HUV2985" s="2"/>
      <c r="HUW2985" s="2"/>
      <c r="HUX2985" s="2"/>
      <c r="HUY2985" s="2"/>
      <c r="HUZ2985" s="2"/>
      <c r="HVA2985" s="2"/>
      <c r="HVB2985" s="2"/>
      <c r="HVC2985" s="2"/>
      <c r="HVD2985" s="2"/>
      <c r="HVE2985" s="2"/>
      <c r="HVF2985" s="2"/>
      <c r="HVG2985" s="2"/>
      <c r="HVH2985" s="2"/>
      <c r="HVI2985" s="2"/>
      <c r="HVJ2985" s="2"/>
      <c r="HVK2985" s="2"/>
      <c r="HVL2985" s="2"/>
      <c r="HVM2985" s="2"/>
      <c r="HVN2985" s="2"/>
      <c r="HVO2985" s="2"/>
      <c r="HVP2985" s="2"/>
      <c r="HVQ2985" s="2"/>
      <c r="HVR2985" s="2"/>
      <c r="HVS2985" s="2"/>
      <c r="HVT2985" s="2"/>
      <c r="HVU2985" s="2"/>
      <c r="HVV2985" s="2"/>
      <c r="HVW2985" s="2"/>
      <c r="HVX2985" s="2"/>
      <c r="HVY2985" s="2"/>
      <c r="HVZ2985" s="2"/>
      <c r="HWA2985" s="2"/>
      <c r="HWB2985" s="2"/>
      <c r="HWC2985" s="2"/>
      <c r="HWD2985" s="2"/>
      <c r="HWE2985" s="2"/>
      <c r="HWF2985" s="2"/>
      <c r="HWG2985" s="2"/>
      <c r="HWH2985" s="2"/>
      <c r="HWI2985" s="2"/>
      <c r="HWJ2985" s="2"/>
      <c r="HWK2985" s="2"/>
      <c r="HWL2985" s="2"/>
      <c r="HWM2985" s="2"/>
      <c r="HWN2985" s="2"/>
      <c r="HWO2985" s="2"/>
      <c r="HWP2985" s="2"/>
      <c r="HWQ2985" s="2"/>
      <c r="HWR2985" s="2"/>
      <c r="HWS2985" s="2"/>
      <c r="HWT2985" s="2"/>
      <c r="HWU2985" s="2"/>
      <c r="HWV2985" s="2"/>
      <c r="HWW2985" s="2"/>
      <c r="HWX2985" s="2"/>
      <c r="HWY2985" s="2"/>
      <c r="HWZ2985" s="2"/>
      <c r="HXA2985" s="2"/>
      <c r="HXB2985" s="2"/>
      <c r="HXC2985" s="2"/>
      <c r="HXD2985" s="2"/>
      <c r="HXE2985" s="2"/>
      <c r="HXF2985" s="2"/>
      <c r="HXG2985" s="2"/>
      <c r="HXH2985" s="2"/>
      <c r="HXI2985" s="2"/>
      <c r="HXJ2985" s="2"/>
      <c r="HXK2985" s="2"/>
      <c r="HXL2985" s="2"/>
      <c r="HXM2985" s="2"/>
      <c r="HXN2985" s="2"/>
      <c r="HXO2985" s="2"/>
      <c r="HXP2985" s="2"/>
      <c r="HXQ2985" s="2"/>
      <c r="HXR2985" s="2"/>
      <c r="HXS2985" s="2"/>
      <c r="HXT2985" s="2"/>
      <c r="HXU2985" s="2"/>
      <c r="HXV2985" s="2"/>
      <c r="HXW2985" s="2"/>
      <c r="HXX2985" s="2"/>
      <c r="HXY2985" s="2"/>
      <c r="HXZ2985" s="2"/>
      <c r="HYA2985" s="2"/>
      <c r="HYB2985" s="2"/>
      <c r="HYC2985" s="2"/>
      <c r="HYD2985" s="2"/>
      <c r="HYE2985" s="2"/>
      <c r="HYF2985" s="2"/>
      <c r="HYG2985" s="2"/>
      <c r="HYH2985" s="2"/>
      <c r="HYI2985" s="2"/>
      <c r="HYJ2985" s="2"/>
      <c r="HYK2985" s="2"/>
      <c r="HYL2985" s="2"/>
      <c r="HYM2985" s="2"/>
      <c r="HYN2985" s="2"/>
      <c r="HYO2985" s="2"/>
      <c r="HYP2985" s="2"/>
      <c r="HYQ2985" s="2"/>
      <c r="HYR2985" s="2"/>
      <c r="HYS2985" s="2"/>
      <c r="HYT2985" s="2"/>
      <c r="HYU2985" s="2"/>
      <c r="HYV2985" s="2"/>
      <c r="HYW2985" s="2"/>
      <c r="HYX2985" s="2"/>
      <c r="HYY2985" s="2"/>
      <c r="HYZ2985" s="2"/>
      <c r="HZA2985" s="2"/>
      <c r="HZB2985" s="2"/>
      <c r="HZC2985" s="2"/>
      <c r="HZD2985" s="2"/>
      <c r="HZE2985" s="2"/>
      <c r="HZF2985" s="2"/>
      <c r="HZG2985" s="2"/>
      <c r="HZH2985" s="2"/>
      <c r="HZI2985" s="2"/>
      <c r="HZJ2985" s="2"/>
      <c r="HZK2985" s="2"/>
      <c r="HZL2985" s="2"/>
      <c r="HZM2985" s="2"/>
      <c r="HZN2985" s="2"/>
      <c r="HZO2985" s="2"/>
      <c r="HZP2985" s="2"/>
      <c r="HZQ2985" s="2"/>
      <c r="HZR2985" s="2"/>
      <c r="HZS2985" s="2"/>
      <c r="HZT2985" s="2"/>
      <c r="HZU2985" s="2"/>
      <c r="HZV2985" s="2"/>
      <c r="HZW2985" s="2"/>
      <c r="HZX2985" s="2"/>
      <c r="HZY2985" s="2"/>
      <c r="HZZ2985" s="2"/>
      <c r="IAA2985" s="2"/>
      <c r="IAB2985" s="2"/>
      <c r="IAC2985" s="2"/>
      <c r="IAD2985" s="2"/>
      <c r="IAE2985" s="2"/>
      <c r="IAF2985" s="2"/>
      <c r="IAG2985" s="2"/>
      <c r="IAH2985" s="2"/>
      <c r="IAI2985" s="2"/>
      <c r="IAJ2985" s="2"/>
      <c r="IAK2985" s="2"/>
      <c r="IAL2985" s="2"/>
      <c r="IAM2985" s="2"/>
      <c r="IAN2985" s="2"/>
      <c r="IAO2985" s="2"/>
      <c r="IAP2985" s="2"/>
      <c r="IAQ2985" s="2"/>
      <c r="IAR2985" s="2"/>
      <c r="IAS2985" s="2"/>
      <c r="IAT2985" s="2"/>
      <c r="IAU2985" s="2"/>
      <c r="IAV2985" s="2"/>
      <c r="IAW2985" s="2"/>
      <c r="IAX2985" s="2"/>
      <c r="IAY2985" s="2"/>
      <c r="IAZ2985" s="2"/>
      <c r="IBA2985" s="2"/>
      <c r="IBB2985" s="2"/>
      <c r="IBC2985" s="2"/>
      <c r="IBD2985" s="2"/>
      <c r="IBE2985" s="2"/>
      <c r="IBF2985" s="2"/>
      <c r="IBG2985" s="2"/>
      <c r="IBH2985" s="2"/>
      <c r="IBI2985" s="2"/>
      <c r="IBJ2985" s="2"/>
      <c r="IBK2985" s="2"/>
      <c r="IBL2985" s="2"/>
      <c r="IBM2985" s="2"/>
      <c r="IBN2985" s="2"/>
      <c r="IBO2985" s="2"/>
      <c r="IBP2985" s="2"/>
      <c r="IBQ2985" s="2"/>
      <c r="IBR2985" s="2"/>
      <c r="IBS2985" s="2"/>
      <c r="IBT2985" s="2"/>
      <c r="IBU2985" s="2"/>
      <c r="IBV2985" s="2"/>
      <c r="IBW2985" s="2"/>
      <c r="IBX2985" s="2"/>
      <c r="IBY2985" s="2"/>
      <c r="IBZ2985" s="2"/>
      <c r="ICA2985" s="2"/>
      <c r="ICB2985" s="2"/>
      <c r="ICC2985" s="2"/>
      <c r="ICD2985" s="2"/>
      <c r="ICE2985" s="2"/>
      <c r="ICF2985" s="2"/>
      <c r="ICG2985" s="2"/>
      <c r="ICH2985" s="2"/>
      <c r="ICI2985" s="2"/>
      <c r="ICJ2985" s="2"/>
      <c r="ICK2985" s="2"/>
      <c r="ICL2985" s="2"/>
      <c r="ICM2985" s="2"/>
      <c r="ICN2985" s="2"/>
      <c r="ICO2985" s="2"/>
      <c r="ICP2985" s="2"/>
      <c r="ICQ2985" s="2"/>
      <c r="ICR2985" s="2"/>
      <c r="ICS2985" s="2"/>
      <c r="ICT2985" s="2"/>
      <c r="ICU2985" s="2"/>
      <c r="ICV2985" s="2"/>
      <c r="ICW2985" s="2"/>
      <c r="ICX2985" s="2"/>
      <c r="ICY2985" s="2"/>
      <c r="ICZ2985" s="2"/>
      <c r="IDA2985" s="2"/>
      <c r="IDB2985" s="2"/>
      <c r="IDC2985" s="2"/>
      <c r="IDD2985" s="2"/>
      <c r="IDE2985" s="2"/>
      <c r="IDF2985" s="2"/>
      <c r="IDG2985" s="2"/>
      <c r="IDH2985" s="2"/>
      <c r="IDI2985" s="2"/>
      <c r="IDJ2985" s="2"/>
      <c r="IDK2985" s="2"/>
      <c r="IDL2985" s="2"/>
      <c r="IDM2985" s="2"/>
      <c r="IDN2985" s="2"/>
      <c r="IDO2985" s="2"/>
      <c r="IDP2985" s="2"/>
      <c r="IDQ2985" s="2"/>
      <c r="IDR2985" s="2"/>
      <c r="IDS2985" s="2"/>
      <c r="IDT2985" s="2"/>
      <c r="IDU2985" s="2"/>
      <c r="IDV2985" s="2"/>
      <c r="IDW2985" s="2"/>
      <c r="IDX2985" s="2"/>
      <c r="IDY2985" s="2"/>
      <c r="IDZ2985" s="2"/>
      <c r="IEA2985" s="2"/>
      <c r="IEB2985" s="2"/>
      <c r="IEC2985" s="2"/>
      <c r="IED2985" s="2"/>
      <c r="IEE2985" s="2"/>
      <c r="IEF2985" s="2"/>
      <c r="IEG2985" s="2"/>
      <c r="IEH2985" s="2"/>
      <c r="IEI2985" s="2"/>
      <c r="IEJ2985" s="2"/>
      <c r="IEK2985" s="2"/>
      <c r="IEL2985" s="2"/>
      <c r="IEM2985" s="2"/>
      <c r="IEN2985" s="2"/>
      <c r="IEO2985" s="2"/>
      <c r="IEP2985" s="2"/>
      <c r="IEQ2985" s="2"/>
      <c r="IER2985" s="2"/>
      <c r="IES2985" s="2"/>
      <c r="IET2985" s="2"/>
      <c r="IEU2985" s="2"/>
      <c r="IEV2985" s="2"/>
      <c r="IEW2985" s="2"/>
      <c r="IEX2985" s="2"/>
      <c r="IEY2985" s="2"/>
      <c r="IEZ2985" s="2"/>
      <c r="IFA2985" s="2"/>
      <c r="IFB2985" s="2"/>
      <c r="IFC2985" s="2"/>
      <c r="IFD2985" s="2"/>
      <c r="IFE2985" s="2"/>
      <c r="IFF2985" s="2"/>
      <c r="IFG2985" s="2"/>
      <c r="IFH2985" s="2"/>
      <c r="IFI2985" s="2"/>
      <c r="IFJ2985" s="2"/>
      <c r="IFK2985" s="2"/>
      <c r="IFL2985" s="2"/>
      <c r="IFM2985" s="2"/>
      <c r="IFN2985" s="2"/>
      <c r="IFO2985" s="2"/>
      <c r="IFP2985" s="2"/>
      <c r="IFQ2985" s="2"/>
      <c r="IFR2985" s="2"/>
      <c r="IFS2985" s="2"/>
      <c r="IFT2985" s="2"/>
      <c r="IFU2985" s="2"/>
      <c r="IFV2985" s="2"/>
      <c r="IFW2985" s="2"/>
      <c r="IFX2985" s="2"/>
      <c r="IFY2985" s="2"/>
      <c r="IFZ2985" s="2"/>
      <c r="IGA2985" s="2"/>
      <c r="IGB2985" s="2"/>
      <c r="IGC2985" s="2"/>
      <c r="IGD2985" s="2"/>
      <c r="IGE2985" s="2"/>
      <c r="IGF2985" s="2"/>
      <c r="IGG2985" s="2"/>
      <c r="IGH2985" s="2"/>
      <c r="IGI2985" s="2"/>
      <c r="IGJ2985" s="2"/>
      <c r="IGK2985" s="2"/>
      <c r="IGL2985" s="2"/>
      <c r="IGM2985" s="2"/>
      <c r="IGN2985" s="2"/>
      <c r="IGO2985" s="2"/>
      <c r="IGP2985" s="2"/>
      <c r="IGQ2985" s="2"/>
      <c r="IGR2985" s="2"/>
      <c r="IGS2985" s="2"/>
      <c r="IGT2985" s="2"/>
      <c r="IGU2985" s="2"/>
      <c r="IGV2985" s="2"/>
      <c r="IGW2985" s="2"/>
      <c r="IGX2985" s="2"/>
      <c r="IGY2985" s="2"/>
      <c r="IGZ2985" s="2"/>
      <c r="IHA2985" s="2"/>
      <c r="IHB2985" s="2"/>
      <c r="IHC2985" s="2"/>
      <c r="IHD2985" s="2"/>
      <c r="IHE2985" s="2"/>
      <c r="IHF2985" s="2"/>
      <c r="IHG2985" s="2"/>
      <c r="IHH2985" s="2"/>
      <c r="IHI2985" s="2"/>
      <c r="IHJ2985" s="2"/>
      <c r="IHK2985" s="2"/>
      <c r="IHL2985" s="2"/>
      <c r="IHM2985" s="2"/>
      <c r="IHN2985" s="2"/>
      <c r="IHO2985" s="2"/>
      <c r="IHP2985" s="2"/>
      <c r="IHQ2985" s="2"/>
      <c r="IHR2985" s="2"/>
      <c r="IHS2985" s="2"/>
      <c r="IHT2985" s="2"/>
      <c r="IHU2985" s="2"/>
      <c r="IHV2985" s="2"/>
      <c r="IHW2985" s="2"/>
      <c r="IHX2985" s="2"/>
      <c r="IHY2985" s="2"/>
      <c r="IHZ2985" s="2"/>
      <c r="IIA2985" s="2"/>
      <c r="IIB2985" s="2"/>
      <c r="IIC2985" s="2"/>
      <c r="IID2985" s="2"/>
      <c r="IIE2985" s="2"/>
      <c r="IIF2985" s="2"/>
      <c r="IIG2985" s="2"/>
      <c r="IIH2985" s="2"/>
      <c r="III2985" s="2"/>
      <c r="IIJ2985" s="2"/>
      <c r="IIK2985" s="2"/>
      <c r="IIL2985" s="2"/>
      <c r="IIM2985" s="2"/>
      <c r="IIN2985" s="2"/>
      <c r="IIO2985" s="2"/>
      <c r="IIP2985" s="2"/>
      <c r="IIQ2985" s="2"/>
      <c r="IIR2985" s="2"/>
      <c r="IIS2985" s="2"/>
      <c r="IIT2985" s="2"/>
      <c r="IIU2985" s="2"/>
      <c r="IIV2985" s="2"/>
      <c r="IIW2985" s="2"/>
      <c r="IIX2985" s="2"/>
      <c r="IIY2985" s="2"/>
      <c r="IIZ2985" s="2"/>
      <c r="IJA2985" s="2"/>
      <c r="IJB2985" s="2"/>
      <c r="IJC2985" s="2"/>
      <c r="IJD2985" s="2"/>
      <c r="IJE2985" s="2"/>
      <c r="IJF2985" s="2"/>
      <c r="IJG2985" s="2"/>
      <c r="IJH2985" s="2"/>
      <c r="IJI2985" s="2"/>
      <c r="IJJ2985" s="2"/>
      <c r="IJK2985" s="2"/>
      <c r="IJL2985" s="2"/>
      <c r="IJM2985" s="2"/>
      <c r="IJN2985" s="2"/>
      <c r="IJO2985" s="2"/>
      <c r="IJP2985" s="2"/>
      <c r="IJQ2985" s="2"/>
      <c r="IJR2985" s="2"/>
      <c r="IJS2985" s="2"/>
      <c r="IJT2985" s="2"/>
      <c r="IJU2985" s="2"/>
      <c r="IJV2985" s="2"/>
      <c r="IJW2985" s="2"/>
      <c r="IJX2985" s="2"/>
      <c r="IJY2985" s="2"/>
      <c r="IJZ2985" s="2"/>
      <c r="IKA2985" s="2"/>
      <c r="IKB2985" s="2"/>
      <c r="IKC2985" s="2"/>
      <c r="IKD2985" s="2"/>
      <c r="IKE2985" s="2"/>
      <c r="IKF2985" s="2"/>
      <c r="IKG2985" s="2"/>
      <c r="IKH2985" s="2"/>
      <c r="IKI2985" s="2"/>
      <c r="IKJ2985" s="2"/>
      <c r="IKK2985" s="2"/>
      <c r="IKL2985" s="2"/>
      <c r="IKM2985" s="2"/>
      <c r="IKN2985" s="2"/>
      <c r="IKO2985" s="2"/>
      <c r="IKP2985" s="2"/>
      <c r="IKQ2985" s="2"/>
      <c r="IKR2985" s="2"/>
      <c r="IKS2985" s="2"/>
      <c r="IKT2985" s="2"/>
      <c r="IKU2985" s="2"/>
      <c r="IKV2985" s="2"/>
      <c r="IKW2985" s="2"/>
      <c r="IKX2985" s="2"/>
      <c r="IKY2985" s="2"/>
      <c r="IKZ2985" s="2"/>
      <c r="ILA2985" s="2"/>
      <c r="ILB2985" s="2"/>
      <c r="ILC2985" s="2"/>
      <c r="ILD2985" s="2"/>
      <c r="ILE2985" s="2"/>
      <c r="ILF2985" s="2"/>
      <c r="ILG2985" s="2"/>
      <c r="ILH2985" s="2"/>
      <c r="ILI2985" s="2"/>
      <c r="ILJ2985" s="2"/>
      <c r="ILK2985" s="2"/>
      <c r="ILL2985" s="2"/>
      <c r="ILM2985" s="2"/>
      <c r="ILN2985" s="2"/>
      <c r="ILO2985" s="2"/>
      <c r="ILP2985" s="2"/>
      <c r="ILQ2985" s="2"/>
      <c r="ILR2985" s="2"/>
      <c r="ILS2985" s="2"/>
      <c r="ILT2985" s="2"/>
      <c r="ILU2985" s="2"/>
      <c r="ILV2985" s="2"/>
      <c r="ILW2985" s="2"/>
      <c r="ILX2985" s="2"/>
      <c r="ILY2985" s="2"/>
      <c r="ILZ2985" s="2"/>
      <c r="IMA2985" s="2"/>
      <c r="IMB2985" s="2"/>
      <c r="IMC2985" s="2"/>
      <c r="IMD2985" s="2"/>
      <c r="IME2985" s="2"/>
      <c r="IMF2985" s="2"/>
      <c r="IMG2985" s="2"/>
      <c r="IMH2985" s="2"/>
      <c r="IMI2985" s="2"/>
      <c r="IMJ2985" s="2"/>
      <c r="IMK2985" s="2"/>
      <c r="IML2985" s="2"/>
      <c r="IMM2985" s="2"/>
      <c r="IMN2985" s="2"/>
      <c r="IMO2985" s="2"/>
      <c r="IMP2985" s="2"/>
      <c r="IMQ2985" s="2"/>
      <c r="IMR2985" s="2"/>
      <c r="IMS2985" s="2"/>
      <c r="IMT2985" s="2"/>
      <c r="IMU2985" s="2"/>
      <c r="IMV2985" s="2"/>
      <c r="IMW2985" s="2"/>
      <c r="IMX2985" s="2"/>
      <c r="IMY2985" s="2"/>
      <c r="IMZ2985" s="2"/>
      <c r="INA2985" s="2"/>
      <c r="INB2985" s="2"/>
      <c r="INC2985" s="2"/>
      <c r="IND2985" s="2"/>
      <c r="INE2985" s="2"/>
      <c r="INF2985" s="2"/>
      <c r="ING2985" s="2"/>
      <c r="INH2985" s="2"/>
      <c r="INI2985" s="2"/>
      <c r="INJ2985" s="2"/>
      <c r="INK2985" s="2"/>
      <c r="INL2985" s="2"/>
      <c r="INM2985" s="2"/>
      <c r="INN2985" s="2"/>
      <c r="INO2985" s="2"/>
      <c r="INP2985" s="2"/>
      <c r="INQ2985" s="2"/>
      <c r="INR2985" s="2"/>
      <c r="INS2985" s="2"/>
      <c r="INT2985" s="2"/>
      <c r="INU2985" s="2"/>
      <c r="INV2985" s="2"/>
      <c r="INW2985" s="2"/>
      <c r="INX2985" s="2"/>
      <c r="INY2985" s="2"/>
      <c r="INZ2985" s="2"/>
      <c r="IOA2985" s="2"/>
      <c r="IOB2985" s="2"/>
      <c r="IOC2985" s="2"/>
      <c r="IOD2985" s="2"/>
      <c r="IOE2985" s="2"/>
      <c r="IOF2985" s="2"/>
      <c r="IOG2985" s="2"/>
      <c r="IOH2985" s="2"/>
      <c r="IOI2985" s="2"/>
      <c r="IOJ2985" s="2"/>
      <c r="IOK2985" s="2"/>
      <c r="IOL2985" s="2"/>
      <c r="IOM2985" s="2"/>
      <c r="ION2985" s="2"/>
      <c r="IOO2985" s="2"/>
      <c r="IOP2985" s="2"/>
      <c r="IOQ2985" s="2"/>
      <c r="IOR2985" s="2"/>
      <c r="IOS2985" s="2"/>
      <c r="IOT2985" s="2"/>
      <c r="IOU2985" s="2"/>
      <c r="IOV2985" s="2"/>
      <c r="IOW2985" s="2"/>
      <c r="IOX2985" s="2"/>
      <c r="IOY2985" s="2"/>
      <c r="IOZ2985" s="2"/>
      <c r="IPA2985" s="2"/>
      <c r="IPB2985" s="2"/>
      <c r="IPC2985" s="2"/>
      <c r="IPD2985" s="2"/>
      <c r="IPE2985" s="2"/>
      <c r="IPF2985" s="2"/>
      <c r="IPG2985" s="2"/>
      <c r="IPH2985" s="2"/>
      <c r="IPI2985" s="2"/>
      <c r="IPJ2985" s="2"/>
      <c r="IPK2985" s="2"/>
      <c r="IPL2985" s="2"/>
      <c r="IPM2985" s="2"/>
      <c r="IPN2985" s="2"/>
      <c r="IPO2985" s="2"/>
      <c r="IPP2985" s="2"/>
      <c r="IPQ2985" s="2"/>
      <c r="IPR2985" s="2"/>
      <c r="IPS2985" s="2"/>
      <c r="IPT2985" s="2"/>
      <c r="IPU2985" s="2"/>
      <c r="IPV2985" s="2"/>
      <c r="IPW2985" s="2"/>
      <c r="IPX2985" s="2"/>
      <c r="IPY2985" s="2"/>
      <c r="IPZ2985" s="2"/>
      <c r="IQA2985" s="2"/>
      <c r="IQB2985" s="2"/>
      <c r="IQC2985" s="2"/>
      <c r="IQD2985" s="2"/>
      <c r="IQE2985" s="2"/>
      <c r="IQF2985" s="2"/>
      <c r="IQG2985" s="2"/>
      <c r="IQH2985" s="2"/>
      <c r="IQI2985" s="2"/>
      <c r="IQJ2985" s="2"/>
      <c r="IQK2985" s="2"/>
      <c r="IQL2985" s="2"/>
      <c r="IQM2985" s="2"/>
      <c r="IQN2985" s="2"/>
      <c r="IQO2985" s="2"/>
      <c r="IQP2985" s="2"/>
      <c r="IQQ2985" s="2"/>
      <c r="IQR2985" s="2"/>
      <c r="IQS2985" s="2"/>
      <c r="IQT2985" s="2"/>
      <c r="IQU2985" s="2"/>
      <c r="IQV2985" s="2"/>
      <c r="IQW2985" s="2"/>
      <c r="IQX2985" s="2"/>
      <c r="IQY2985" s="2"/>
      <c r="IQZ2985" s="2"/>
      <c r="IRA2985" s="2"/>
      <c r="IRB2985" s="2"/>
      <c r="IRC2985" s="2"/>
      <c r="IRD2985" s="2"/>
      <c r="IRE2985" s="2"/>
      <c r="IRF2985" s="2"/>
      <c r="IRG2985" s="2"/>
      <c r="IRH2985" s="2"/>
      <c r="IRI2985" s="2"/>
      <c r="IRJ2985" s="2"/>
      <c r="IRK2985" s="2"/>
      <c r="IRL2985" s="2"/>
      <c r="IRM2985" s="2"/>
      <c r="IRN2985" s="2"/>
      <c r="IRO2985" s="2"/>
      <c r="IRP2985" s="2"/>
      <c r="IRQ2985" s="2"/>
      <c r="IRR2985" s="2"/>
      <c r="IRS2985" s="2"/>
      <c r="IRT2985" s="2"/>
      <c r="IRU2985" s="2"/>
      <c r="IRV2985" s="2"/>
      <c r="IRW2985" s="2"/>
      <c r="IRX2985" s="2"/>
      <c r="IRY2985" s="2"/>
      <c r="IRZ2985" s="2"/>
      <c r="ISA2985" s="2"/>
      <c r="ISB2985" s="2"/>
      <c r="ISC2985" s="2"/>
      <c r="ISD2985" s="2"/>
      <c r="ISE2985" s="2"/>
      <c r="ISF2985" s="2"/>
      <c r="ISG2985" s="2"/>
      <c r="ISH2985" s="2"/>
      <c r="ISI2985" s="2"/>
      <c r="ISJ2985" s="2"/>
      <c r="ISK2985" s="2"/>
      <c r="ISL2985" s="2"/>
      <c r="ISM2985" s="2"/>
      <c r="ISN2985" s="2"/>
      <c r="ISO2985" s="2"/>
      <c r="ISP2985" s="2"/>
      <c r="ISQ2985" s="2"/>
      <c r="ISR2985" s="2"/>
      <c r="ISS2985" s="2"/>
      <c r="IST2985" s="2"/>
      <c r="ISU2985" s="2"/>
      <c r="ISV2985" s="2"/>
      <c r="ISW2985" s="2"/>
      <c r="ISX2985" s="2"/>
      <c r="ISY2985" s="2"/>
      <c r="ISZ2985" s="2"/>
      <c r="ITA2985" s="2"/>
      <c r="ITB2985" s="2"/>
      <c r="ITC2985" s="2"/>
      <c r="ITD2985" s="2"/>
      <c r="ITE2985" s="2"/>
      <c r="ITF2985" s="2"/>
      <c r="ITG2985" s="2"/>
      <c r="ITH2985" s="2"/>
      <c r="ITI2985" s="2"/>
      <c r="ITJ2985" s="2"/>
      <c r="ITK2985" s="2"/>
      <c r="ITL2985" s="2"/>
      <c r="ITM2985" s="2"/>
      <c r="ITN2985" s="2"/>
      <c r="ITO2985" s="2"/>
      <c r="ITP2985" s="2"/>
      <c r="ITQ2985" s="2"/>
      <c r="ITR2985" s="2"/>
      <c r="ITS2985" s="2"/>
      <c r="ITT2985" s="2"/>
      <c r="ITU2985" s="2"/>
      <c r="ITV2985" s="2"/>
      <c r="ITW2985" s="2"/>
      <c r="ITX2985" s="2"/>
      <c r="ITY2985" s="2"/>
      <c r="ITZ2985" s="2"/>
      <c r="IUA2985" s="2"/>
      <c r="IUB2985" s="2"/>
      <c r="IUC2985" s="2"/>
      <c r="IUD2985" s="2"/>
      <c r="IUE2985" s="2"/>
      <c r="IUF2985" s="2"/>
      <c r="IUG2985" s="2"/>
      <c r="IUH2985" s="2"/>
      <c r="IUI2985" s="2"/>
      <c r="IUJ2985" s="2"/>
      <c r="IUK2985" s="2"/>
      <c r="IUL2985" s="2"/>
      <c r="IUM2985" s="2"/>
      <c r="IUN2985" s="2"/>
      <c r="IUO2985" s="2"/>
      <c r="IUP2985" s="2"/>
      <c r="IUQ2985" s="2"/>
      <c r="IUR2985" s="2"/>
      <c r="IUS2985" s="2"/>
      <c r="IUT2985" s="2"/>
      <c r="IUU2985" s="2"/>
      <c r="IUV2985" s="2"/>
      <c r="IUW2985" s="2"/>
      <c r="IUX2985" s="2"/>
      <c r="IUY2985" s="2"/>
      <c r="IUZ2985" s="2"/>
      <c r="IVA2985" s="2"/>
      <c r="IVB2985" s="2"/>
      <c r="IVC2985" s="2"/>
      <c r="IVD2985" s="2"/>
      <c r="IVE2985" s="2"/>
      <c r="IVF2985" s="2"/>
      <c r="IVG2985" s="2"/>
      <c r="IVH2985" s="2"/>
      <c r="IVI2985" s="2"/>
      <c r="IVJ2985" s="2"/>
      <c r="IVK2985" s="2"/>
      <c r="IVL2985" s="2"/>
      <c r="IVM2985" s="2"/>
      <c r="IVN2985" s="2"/>
      <c r="IVO2985" s="2"/>
      <c r="IVP2985" s="2"/>
      <c r="IVQ2985" s="2"/>
      <c r="IVR2985" s="2"/>
      <c r="IVS2985" s="2"/>
      <c r="IVT2985" s="2"/>
      <c r="IVU2985" s="2"/>
      <c r="IVV2985" s="2"/>
      <c r="IVW2985" s="2"/>
      <c r="IVX2985" s="2"/>
      <c r="IVY2985" s="2"/>
      <c r="IVZ2985" s="2"/>
      <c r="IWA2985" s="2"/>
      <c r="IWB2985" s="2"/>
      <c r="IWC2985" s="2"/>
      <c r="IWD2985" s="2"/>
      <c r="IWE2985" s="2"/>
      <c r="IWF2985" s="2"/>
      <c r="IWG2985" s="2"/>
      <c r="IWH2985" s="2"/>
      <c r="IWI2985" s="2"/>
      <c r="IWJ2985" s="2"/>
      <c r="IWK2985" s="2"/>
      <c r="IWL2985" s="2"/>
      <c r="IWM2985" s="2"/>
      <c r="IWN2985" s="2"/>
      <c r="IWO2985" s="2"/>
      <c r="IWP2985" s="2"/>
      <c r="IWQ2985" s="2"/>
      <c r="IWR2985" s="2"/>
      <c r="IWS2985" s="2"/>
      <c r="IWT2985" s="2"/>
      <c r="IWU2985" s="2"/>
      <c r="IWV2985" s="2"/>
      <c r="IWW2985" s="2"/>
      <c r="IWX2985" s="2"/>
      <c r="IWY2985" s="2"/>
      <c r="IWZ2985" s="2"/>
      <c r="IXA2985" s="2"/>
      <c r="IXB2985" s="2"/>
      <c r="IXC2985" s="2"/>
      <c r="IXD2985" s="2"/>
      <c r="IXE2985" s="2"/>
      <c r="IXF2985" s="2"/>
      <c r="IXG2985" s="2"/>
      <c r="IXH2985" s="2"/>
      <c r="IXI2985" s="2"/>
      <c r="IXJ2985" s="2"/>
      <c r="IXK2985" s="2"/>
      <c r="IXL2985" s="2"/>
      <c r="IXM2985" s="2"/>
      <c r="IXN2985" s="2"/>
      <c r="IXO2985" s="2"/>
      <c r="IXP2985" s="2"/>
      <c r="IXQ2985" s="2"/>
      <c r="IXR2985" s="2"/>
      <c r="IXS2985" s="2"/>
      <c r="IXT2985" s="2"/>
      <c r="IXU2985" s="2"/>
      <c r="IXV2985" s="2"/>
      <c r="IXW2985" s="2"/>
      <c r="IXX2985" s="2"/>
      <c r="IXY2985" s="2"/>
      <c r="IXZ2985" s="2"/>
      <c r="IYA2985" s="2"/>
      <c r="IYB2985" s="2"/>
      <c r="IYC2985" s="2"/>
      <c r="IYD2985" s="2"/>
      <c r="IYE2985" s="2"/>
      <c r="IYF2985" s="2"/>
      <c r="IYG2985" s="2"/>
      <c r="IYH2985" s="2"/>
      <c r="IYI2985" s="2"/>
      <c r="IYJ2985" s="2"/>
      <c r="IYK2985" s="2"/>
      <c r="IYL2985" s="2"/>
      <c r="IYM2985" s="2"/>
      <c r="IYN2985" s="2"/>
      <c r="IYO2985" s="2"/>
      <c r="IYP2985" s="2"/>
      <c r="IYQ2985" s="2"/>
      <c r="IYR2985" s="2"/>
      <c r="IYS2985" s="2"/>
      <c r="IYT2985" s="2"/>
      <c r="IYU2985" s="2"/>
      <c r="IYV2985" s="2"/>
      <c r="IYW2985" s="2"/>
      <c r="IYX2985" s="2"/>
      <c r="IYY2985" s="2"/>
      <c r="IYZ2985" s="2"/>
      <c r="IZA2985" s="2"/>
      <c r="IZB2985" s="2"/>
      <c r="IZC2985" s="2"/>
      <c r="IZD2985" s="2"/>
      <c r="IZE2985" s="2"/>
      <c r="IZF2985" s="2"/>
      <c r="IZG2985" s="2"/>
      <c r="IZH2985" s="2"/>
      <c r="IZI2985" s="2"/>
      <c r="IZJ2985" s="2"/>
      <c r="IZK2985" s="2"/>
      <c r="IZL2985" s="2"/>
      <c r="IZM2985" s="2"/>
      <c r="IZN2985" s="2"/>
      <c r="IZO2985" s="2"/>
      <c r="IZP2985" s="2"/>
      <c r="IZQ2985" s="2"/>
      <c r="IZR2985" s="2"/>
      <c r="IZS2985" s="2"/>
      <c r="IZT2985" s="2"/>
      <c r="IZU2985" s="2"/>
      <c r="IZV2985" s="2"/>
      <c r="IZW2985" s="2"/>
      <c r="IZX2985" s="2"/>
      <c r="IZY2985" s="2"/>
      <c r="IZZ2985" s="2"/>
      <c r="JAA2985" s="2"/>
      <c r="JAB2985" s="2"/>
      <c r="JAC2985" s="2"/>
      <c r="JAD2985" s="2"/>
      <c r="JAE2985" s="2"/>
      <c r="JAF2985" s="2"/>
      <c r="JAG2985" s="2"/>
      <c r="JAH2985" s="2"/>
      <c r="JAI2985" s="2"/>
      <c r="JAJ2985" s="2"/>
      <c r="JAK2985" s="2"/>
      <c r="JAL2985" s="2"/>
      <c r="JAM2985" s="2"/>
      <c r="JAN2985" s="2"/>
      <c r="JAO2985" s="2"/>
      <c r="JAP2985" s="2"/>
      <c r="JAQ2985" s="2"/>
      <c r="JAR2985" s="2"/>
      <c r="JAS2985" s="2"/>
      <c r="JAT2985" s="2"/>
      <c r="JAU2985" s="2"/>
      <c r="JAV2985" s="2"/>
      <c r="JAW2985" s="2"/>
      <c r="JAX2985" s="2"/>
      <c r="JAY2985" s="2"/>
      <c r="JAZ2985" s="2"/>
      <c r="JBA2985" s="2"/>
      <c r="JBB2985" s="2"/>
      <c r="JBC2985" s="2"/>
      <c r="JBD2985" s="2"/>
      <c r="JBE2985" s="2"/>
      <c r="JBF2985" s="2"/>
      <c r="JBG2985" s="2"/>
      <c r="JBH2985" s="2"/>
      <c r="JBI2985" s="2"/>
      <c r="JBJ2985" s="2"/>
      <c r="JBK2985" s="2"/>
      <c r="JBL2985" s="2"/>
      <c r="JBM2985" s="2"/>
      <c r="JBN2985" s="2"/>
      <c r="JBO2985" s="2"/>
      <c r="JBP2985" s="2"/>
      <c r="JBQ2985" s="2"/>
      <c r="JBR2985" s="2"/>
      <c r="JBS2985" s="2"/>
      <c r="JBT2985" s="2"/>
      <c r="JBU2985" s="2"/>
      <c r="JBV2985" s="2"/>
      <c r="JBW2985" s="2"/>
      <c r="JBX2985" s="2"/>
      <c r="JBY2985" s="2"/>
      <c r="JBZ2985" s="2"/>
      <c r="JCA2985" s="2"/>
      <c r="JCB2985" s="2"/>
      <c r="JCC2985" s="2"/>
      <c r="JCD2985" s="2"/>
      <c r="JCE2985" s="2"/>
      <c r="JCF2985" s="2"/>
      <c r="JCG2985" s="2"/>
      <c r="JCH2985" s="2"/>
      <c r="JCI2985" s="2"/>
      <c r="JCJ2985" s="2"/>
      <c r="JCK2985" s="2"/>
      <c r="JCL2985" s="2"/>
      <c r="JCM2985" s="2"/>
      <c r="JCN2985" s="2"/>
      <c r="JCO2985" s="2"/>
      <c r="JCP2985" s="2"/>
      <c r="JCQ2985" s="2"/>
      <c r="JCR2985" s="2"/>
      <c r="JCS2985" s="2"/>
      <c r="JCT2985" s="2"/>
      <c r="JCU2985" s="2"/>
      <c r="JCV2985" s="2"/>
      <c r="JCW2985" s="2"/>
      <c r="JCX2985" s="2"/>
      <c r="JCY2985" s="2"/>
      <c r="JCZ2985" s="2"/>
      <c r="JDA2985" s="2"/>
      <c r="JDB2985" s="2"/>
      <c r="JDC2985" s="2"/>
      <c r="JDD2985" s="2"/>
      <c r="JDE2985" s="2"/>
      <c r="JDF2985" s="2"/>
      <c r="JDG2985" s="2"/>
      <c r="JDH2985" s="2"/>
      <c r="JDI2985" s="2"/>
      <c r="JDJ2985" s="2"/>
      <c r="JDK2985" s="2"/>
      <c r="JDL2985" s="2"/>
      <c r="JDM2985" s="2"/>
      <c r="JDN2985" s="2"/>
      <c r="JDO2985" s="2"/>
      <c r="JDP2985" s="2"/>
      <c r="JDQ2985" s="2"/>
      <c r="JDR2985" s="2"/>
      <c r="JDS2985" s="2"/>
      <c r="JDT2985" s="2"/>
      <c r="JDU2985" s="2"/>
      <c r="JDV2985" s="2"/>
      <c r="JDW2985" s="2"/>
      <c r="JDX2985" s="2"/>
      <c r="JDY2985" s="2"/>
      <c r="JDZ2985" s="2"/>
      <c r="JEA2985" s="2"/>
      <c r="JEB2985" s="2"/>
      <c r="JEC2985" s="2"/>
      <c r="JED2985" s="2"/>
      <c r="JEE2985" s="2"/>
      <c r="JEF2985" s="2"/>
      <c r="JEG2985" s="2"/>
      <c r="JEH2985" s="2"/>
      <c r="JEI2985" s="2"/>
      <c r="JEJ2985" s="2"/>
      <c r="JEK2985" s="2"/>
      <c r="JEL2985" s="2"/>
      <c r="JEM2985" s="2"/>
      <c r="JEN2985" s="2"/>
      <c r="JEO2985" s="2"/>
      <c r="JEP2985" s="2"/>
      <c r="JEQ2985" s="2"/>
      <c r="JER2985" s="2"/>
      <c r="JES2985" s="2"/>
      <c r="JET2985" s="2"/>
      <c r="JEU2985" s="2"/>
      <c r="JEV2985" s="2"/>
      <c r="JEW2985" s="2"/>
      <c r="JEX2985" s="2"/>
      <c r="JEY2985" s="2"/>
      <c r="JEZ2985" s="2"/>
      <c r="JFA2985" s="2"/>
      <c r="JFB2985" s="2"/>
      <c r="JFC2985" s="2"/>
      <c r="JFD2985" s="2"/>
      <c r="JFE2985" s="2"/>
      <c r="JFF2985" s="2"/>
      <c r="JFG2985" s="2"/>
      <c r="JFH2985" s="2"/>
      <c r="JFI2985" s="2"/>
      <c r="JFJ2985" s="2"/>
      <c r="JFK2985" s="2"/>
      <c r="JFL2985" s="2"/>
      <c r="JFM2985" s="2"/>
      <c r="JFN2985" s="2"/>
      <c r="JFO2985" s="2"/>
      <c r="JFP2985" s="2"/>
      <c r="JFQ2985" s="2"/>
      <c r="JFR2985" s="2"/>
      <c r="JFS2985" s="2"/>
      <c r="JFT2985" s="2"/>
      <c r="JFU2985" s="2"/>
      <c r="JFV2985" s="2"/>
      <c r="JFW2985" s="2"/>
      <c r="JFX2985" s="2"/>
      <c r="JFY2985" s="2"/>
      <c r="JFZ2985" s="2"/>
      <c r="JGA2985" s="2"/>
      <c r="JGB2985" s="2"/>
      <c r="JGC2985" s="2"/>
      <c r="JGD2985" s="2"/>
      <c r="JGE2985" s="2"/>
      <c r="JGF2985" s="2"/>
      <c r="JGG2985" s="2"/>
      <c r="JGH2985" s="2"/>
      <c r="JGI2985" s="2"/>
      <c r="JGJ2985" s="2"/>
      <c r="JGK2985" s="2"/>
      <c r="JGL2985" s="2"/>
      <c r="JGM2985" s="2"/>
      <c r="JGN2985" s="2"/>
      <c r="JGO2985" s="2"/>
      <c r="JGP2985" s="2"/>
      <c r="JGQ2985" s="2"/>
      <c r="JGR2985" s="2"/>
      <c r="JGS2985" s="2"/>
      <c r="JGT2985" s="2"/>
      <c r="JGU2985" s="2"/>
      <c r="JGV2985" s="2"/>
      <c r="JGW2985" s="2"/>
      <c r="JGX2985" s="2"/>
      <c r="JGY2985" s="2"/>
      <c r="JGZ2985" s="2"/>
      <c r="JHA2985" s="2"/>
      <c r="JHB2985" s="2"/>
      <c r="JHC2985" s="2"/>
      <c r="JHD2985" s="2"/>
      <c r="JHE2985" s="2"/>
      <c r="JHF2985" s="2"/>
      <c r="JHG2985" s="2"/>
      <c r="JHH2985" s="2"/>
      <c r="JHI2985" s="2"/>
      <c r="JHJ2985" s="2"/>
      <c r="JHK2985" s="2"/>
      <c r="JHL2985" s="2"/>
      <c r="JHM2985" s="2"/>
      <c r="JHN2985" s="2"/>
      <c r="JHO2985" s="2"/>
      <c r="JHP2985" s="2"/>
      <c r="JHQ2985" s="2"/>
      <c r="JHR2985" s="2"/>
      <c r="JHS2985" s="2"/>
      <c r="JHT2985" s="2"/>
      <c r="JHU2985" s="2"/>
      <c r="JHV2985" s="2"/>
      <c r="JHW2985" s="2"/>
      <c r="JHX2985" s="2"/>
      <c r="JHY2985" s="2"/>
      <c r="JHZ2985" s="2"/>
      <c r="JIA2985" s="2"/>
      <c r="JIB2985" s="2"/>
      <c r="JIC2985" s="2"/>
      <c r="JID2985" s="2"/>
      <c r="JIE2985" s="2"/>
      <c r="JIF2985" s="2"/>
      <c r="JIG2985" s="2"/>
      <c r="JIH2985" s="2"/>
      <c r="JII2985" s="2"/>
      <c r="JIJ2985" s="2"/>
      <c r="JIK2985" s="2"/>
      <c r="JIL2985" s="2"/>
      <c r="JIM2985" s="2"/>
      <c r="JIN2985" s="2"/>
      <c r="JIO2985" s="2"/>
      <c r="JIP2985" s="2"/>
      <c r="JIQ2985" s="2"/>
      <c r="JIR2985" s="2"/>
      <c r="JIS2985" s="2"/>
      <c r="JIT2985" s="2"/>
      <c r="JIU2985" s="2"/>
      <c r="JIV2985" s="2"/>
      <c r="JIW2985" s="2"/>
      <c r="JIX2985" s="2"/>
      <c r="JIY2985" s="2"/>
      <c r="JIZ2985" s="2"/>
      <c r="JJA2985" s="2"/>
      <c r="JJB2985" s="2"/>
      <c r="JJC2985" s="2"/>
      <c r="JJD2985" s="2"/>
      <c r="JJE2985" s="2"/>
      <c r="JJF2985" s="2"/>
      <c r="JJG2985" s="2"/>
      <c r="JJH2985" s="2"/>
      <c r="JJI2985" s="2"/>
      <c r="JJJ2985" s="2"/>
      <c r="JJK2985" s="2"/>
      <c r="JJL2985" s="2"/>
      <c r="JJM2985" s="2"/>
      <c r="JJN2985" s="2"/>
      <c r="JJO2985" s="2"/>
      <c r="JJP2985" s="2"/>
      <c r="JJQ2985" s="2"/>
      <c r="JJR2985" s="2"/>
      <c r="JJS2985" s="2"/>
      <c r="JJT2985" s="2"/>
      <c r="JJU2985" s="2"/>
      <c r="JJV2985" s="2"/>
      <c r="JJW2985" s="2"/>
      <c r="JJX2985" s="2"/>
      <c r="JJY2985" s="2"/>
      <c r="JJZ2985" s="2"/>
      <c r="JKA2985" s="2"/>
      <c r="JKB2985" s="2"/>
      <c r="JKC2985" s="2"/>
      <c r="JKD2985" s="2"/>
      <c r="JKE2985" s="2"/>
      <c r="JKF2985" s="2"/>
      <c r="JKG2985" s="2"/>
      <c r="JKH2985" s="2"/>
      <c r="JKI2985" s="2"/>
      <c r="JKJ2985" s="2"/>
      <c r="JKK2985" s="2"/>
      <c r="JKL2985" s="2"/>
      <c r="JKM2985" s="2"/>
      <c r="JKN2985" s="2"/>
      <c r="JKO2985" s="2"/>
      <c r="JKP2985" s="2"/>
      <c r="JKQ2985" s="2"/>
      <c r="JKR2985" s="2"/>
      <c r="JKS2985" s="2"/>
      <c r="JKT2985" s="2"/>
      <c r="JKU2985" s="2"/>
      <c r="JKV2985" s="2"/>
      <c r="JKW2985" s="2"/>
      <c r="JKX2985" s="2"/>
      <c r="JKY2985" s="2"/>
      <c r="JKZ2985" s="2"/>
      <c r="JLA2985" s="2"/>
      <c r="JLB2985" s="2"/>
      <c r="JLC2985" s="2"/>
      <c r="JLD2985" s="2"/>
      <c r="JLE2985" s="2"/>
      <c r="JLF2985" s="2"/>
      <c r="JLG2985" s="2"/>
      <c r="JLH2985" s="2"/>
      <c r="JLI2985" s="2"/>
      <c r="JLJ2985" s="2"/>
      <c r="JLK2985" s="2"/>
      <c r="JLL2985" s="2"/>
      <c r="JLM2985" s="2"/>
      <c r="JLN2985" s="2"/>
      <c r="JLO2985" s="2"/>
      <c r="JLP2985" s="2"/>
      <c r="JLQ2985" s="2"/>
      <c r="JLR2985" s="2"/>
      <c r="JLS2985" s="2"/>
      <c r="JLT2985" s="2"/>
      <c r="JLU2985" s="2"/>
      <c r="JLV2985" s="2"/>
      <c r="JLW2985" s="2"/>
      <c r="JLX2985" s="2"/>
      <c r="JLY2985" s="2"/>
      <c r="JLZ2985" s="2"/>
      <c r="JMA2985" s="2"/>
      <c r="JMB2985" s="2"/>
      <c r="JMC2985" s="2"/>
      <c r="JMD2985" s="2"/>
      <c r="JME2985" s="2"/>
      <c r="JMF2985" s="2"/>
      <c r="JMG2985" s="2"/>
      <c r="JMH2985" s="2"/>
      <c r="JMI2985" s="2"/>
      <c r="JMJ2985" s="2"/>
      <c r="JMK2985" s="2"/>
      <c r="JML2985" s="2"/>
      <c r="JMM2985" s="2"/>
      <c r="JMN2985" s="2"/>
      <c r="JMO2985" s="2"/>
      <c r="JMP2985" s="2"/>
      <c r="JMQ2985" s="2"/>
      <c r="JMR2985" s="2"/>
      <c r="JMS2985" s="2"/>
      <c r="JMT2985" s="2"/>
      <c r="JMU2985" s="2"/>
      <c r="JMV2985" s="2"/>
      <c r="JMW2985" s="2"/>
      <c r="JMX2985" s="2"/>
      <c r="JMY2985" s="2"/>
      <c r="JMZ2985" s="2"/>
      <c r="JNA2985" s="2"/>
      <c r="JNB2985" s="2"/>
      <c r="JNC2985" s="2"/>
      <c r="JND2985" s="2"/>
      <c r="JNE2985" s="2"/>
      <c r="JNF2985" s="2"/>
      <c r="JNG2985" s="2"/>
      <c r="JNH2985" s="2"/>
      <c r="JNI2985" s="2"/>
      <c r="JNJ2985" s="2"/>
      <c r="JNK2985" s="2"/>
      <c r="JNL2985" s="2"/>
      <c r="JNM2985" s="2"/>
      <c r="JNN2985" s="2"/>
      <c r="JNO2985" s="2"/>
      <c r="JNP2985" s="2"/>
      <c r="JNQ2985" s="2"/>
      <c r="JNR2985" s="2"/>
      <c r="JNS2985" s="2"/>
      <c r="JNT2985" s="2"/>
      <c r="JNU2985" s="2"/>
      <c r="JNV2985" s="2"/>
      <c r="JNW2985" s="2"/>
      <c r="JNX2985" s="2"/>
      <c r="JNY2985" s="2"/>
      <c r="JNZ2985" s="2"/>
      <c r="JOA2985" s="2"/>
      <c r="JOB2985" s="2"/>
      <c r="JOC2985" s="2"/>
      <c r="JOD2985" s="2"/>
      <c r="JOE2985" s="2"/>
      <c r="JOF2985" s="2"/>
      <c r="JOG2985" s="2"/>
      <c r="JOH2985" s="2"/>
      <c r="JOI2985" s="2"/>
      <c r="JOJ2985" s="2"/>
      <c r="JOK2985" s="2"/>
      <c r="JOL2985" s="2"/>
      <c r="JOM2985" s="2"/>
      <c r="JON2985" s="2"/>
      <c r="JOO2985" s="2"/>
      <c r="JOP2985" s="2"/>
      <c r="JOQ2985" s="2"/>
      <c r="JOR2985" s="2"/>
      <c r="JOS2985" s="2"/>
      <c r="JOT2985" s="2"/>
      <c r="JOU2985" s="2"/>
      <c r="JOV2985" s="2"/>
      <c r="JOW2985" s="2"/>
      <c r="JOX2985" s="2"/>
      <c r="JOY2985" s="2"/>
      <c r="JOZ2985" s="2"/>
      <c r="JPA2985" s="2"/>
      <c r="JPB2985" s="2"/>
      <c r="JPC2985" s="2"/>
      <c r="JPD2985" s="2"/>
      <c r="JPE2985" s="2"/>
      <c r="JPF2985" s="2"/>
      <c r="JPG2985" s="2"/>
      <c r="JPH2985" s="2"/>
      <c r="JPI2985" s="2"/>
      <c r="JPJ2985" s="2"/>
      <c r="JPK2985" s="2"/>
      <c r="JPL2985" s="2"/>
      <c r="JPM2985" s="2"/>
      <c r="JPN2985" s="2"/>
      <c r="JPO2985" s="2"/>
      <c r="JPP2985" s="2"/>
      <c r="JPQ2985" s="2"/>
      <c r="JPR2985" s="2"/>
      <c r="JPS2985" s="2"/>
      <c r="JPT2985" s="2"/>
      <c r="JPU2985" s="2"/>
      <c r="JPV2985" s="2"/>
      <c r="JPW2985" s="2"/>
      <c r="JPX2985" s="2"/>
      <c r="JPY2985" s="2"/>
      <c r="JPZ2985" s="2"/>
      <c r="JQA2985" s="2"/>
      <c r="JQB2985" s="2"/>
      <c r="JQC2985" s="2"/>
      <c r="JQD2985" s="2"/>
      <c r="JQE2985" s="2"/>
      <c r="JQF2985" s="2"/>
      <c r="JQG2985" s="2"/>
      <c r="JQH2985" s="2"/>
      <c r="JQI2985" s="2"/>
      <c r="JQJ2985" s="2"/>
      <c r="JQK2985" s="2"/>
      <c r="JQL2985" s="2"/>
      <c r="JQM2985" s="2"/>
      <c r="JQN2985" s="2"/>
      <c r="JQO2985" s="2"/>
      <c r="JQP2985" s="2"/>
      <c r="JQQ2985" s="2"/>
      <c r="JQR2985" s="2"/>
      <c r="JQS2985" s="2"/>
      <c r="JQT2985" s="2"/>
      <c r="JQU2985" s="2"/>
      <c r="JQV2985" s="2"/>
      <c r="JQW2985" s="2"/>
      <c r="JQX2985" s="2"/>
      <c r="JQY2985" s="2"/>
      <c r="JQZ2985" s="2"/>
      <c r="JRA2985" s="2"/>
      <c r="JRB2985" s="2"/>
      <c r="JRC2985" s="2"/>
      <c r="JRD2985" s="2"/>
      <c r="JRE2985" s="2"/>
      <c r="JRF2985" s="2"/>
      <c r="JRG2985" s="2"/>
      <c r="JRH2985" s="2"/>
      <c r="JRI2985" s="2"/>
      <c r="JRJ2985" s="2"/>
      <c r="JRK2985" s="2"/>
      <c r="JRL2985" s="2"/>
      <c r="JRM2985" s="2"/>
      <c r="JRN2985" s="2"/>
      <c r="JRO2985" s="2"/>
      <c r="JRP2985" s="2"/>
      <c r="JRQ2985" s="2"/>
      <c r="JRR2985" s="2"/>
      <c r="JRS2985" s="2"/>
      <c r="JRT2985" s="2"/>
      <c r="JRU2985" s="2"/>
      <c r="JRV2985" s="2"/>
      <c r="JRW2985" s="2"/>
      <c r="JRX2985" s="2"/>
      <c r="JRY2985" s="2"/>
      <c r="JRZ2985" s="2"/>
      <c r="JSA2985" s="2"/>
      <c r="JSB2985" s="2"/>
      <c r="JSC2985" s="2"/>
      <c r="JSD2985" s="2"/>
      <c r="JSE2985" s="2"/>
      <c r="JSF2985" s="2"/>
      <c r="JSG2985" s="2"/>
      <c r="JSH2985" s="2"/>
      <c r="JSI2985" s="2"/>
      <c r="JSJ2985" s="2"/>
      <c r="JSK2985" s="2"/>
      <c r="JSL2985" s="2"/>
      <c r="JSM2985" s="2"/>
      <c r="JSN2985" s="2"/>
      <c r="JSO2985" s="2"/>
      <c r="JSP2985" s="2"/>
      <c r="JSQ2985" s="2"/>
      <c r="JSR2985" s="2"/>
      <c r="JSS2985" s="2"/>
      <c r="JST2985" s="2"/>
      <c r="JSU2985" s="2"/>
      <c r="JSV2985" s="2"/>
      <c r="JSW2985" s="2"/>
      <c r="JSX2985" s="2"/>
      <c r="JSY2985" s="2"/>
      <c r="JSZ2985" s="2"/>
      <c r="JTA2985" s="2"/>
      <c r="JTB2985" s="2"/>
      <c r="JTC2985" s="2"/>
      <c r="JTD2985" s="2"/>
      <c r="JTE2985" s="2"/>
      <c r="JTF2985" s="2"/>
      <c r="JTG2985" s="2"/>
      <c r="JTH2985" s="2"/>
      <c r="JTI2985" s="2"/>
      <c r="JTJ2985" s="2"/>
      <c r="JTK2985" s="2"/>
      <c r="JTL2985" s="2"/>
      <c r="JTM2985" s="2"/>
      <c r="JTN2985" s="2"/>
      <c r="JTO2985" s="2"/>
      <c r="JTP2985" s="2"/>
      <c r="JTQ2985" s="2"/>
      <c r="JTR2985" s="2"/>
      <c r="JTS2985" s="2"/>
      <c r="JTT2985" s="2"/>
      <c r="JTU2985" s="2"/>
      <c r="JTV2985" s="2"/>
      <c r="JTW2985" s="2"/>
      <c r="JTX2985" s="2"/>
      <c r="JTY2985" s="2"/>
      <c r="JTZ2985" s="2"/>
      <c r="JUA2985" s="2"/>
      <c r="JUB2985" s="2"/>
      <c r="JUC2985" s="2"/>
      <c r="JUD2985" s="2"/>
      <c r="JUE2985" s="2"/>
      <c r="JUF2985" s="2"/>
      <c r="JUG2985" s="2"/>
      <c r="JUH2985" s="2"/>
      <c r="JUI2985" s="2"/>
      <c r="JUJ2985" s="2"/>
      <c r="JUK2985" s="2"/>
      <c r="JUL2985" s="2"/>
      <c r="JUM2985" s="2"/>
      <c r="JUN2985" s="2"/>
      <c r="JUO2985" s="2"/>
      <c r="JUP2985" s="2"/>
      <c r="JUQ2985" s="2"/>
      <c r="JUR2985" s="2"/>
      <c r="JUS2985" s="2"/>
      <c r="JUT2985" s="2"/>
      <c r="JUU2985" s="2"/>
      <c r="JUV2985" s="2"/>
      <c r="JUW2985" s="2"/>
      <c r="JUX2985" s="2"/>
      <c r="JUY2985" s="2"/>
      <c r="JUZ2985" s="2"/>
      <c r="JVA2985" s="2"/>
      <c r="JVB2985" s="2"/>
      <c r="JVC2985" s="2"/>
      <c r="JVD2985" s="2"/>
      <c r="JVE2985" s="2"/>
      <c r="JVF2985" s="2"/>
      <c r="JVG2985" s="2"/>
      <c r="JVH2985" s="2"/>
      <c r="JVI2985" s="2"/>
      <c r="JVJ2985" s="2"/>
      <c r="JVK2985" s="2"/>
      <c r="JVL2985" s="2"/>
      <c r="JVM2985" s="2"/>
      <c r="JVN2985" s="2"/>
      <c r="JVO2985" s="2"/>
      <c r="JVP2985" s="2"/>
      <c r="JVQ2985" s="2"/>
      <c r="JVR2985" s="2"/>
      <c r="JVS2985" s="2"/>
      <c r="JVT2985" s="2"/>
      <c r="JVU2985" s="2"/>
      <c r="JVV2985" s="2"/>
      <c r="JVW2985" s="2"/>
      <c r="JVX2985" s="2"/>
      <c r="JVY2985" s="2"/>
      <c r="JVZ2985" s="2"/>
      <c r="JWA2985" s="2"/>
      <c r="JWB2985" s="2"/>
      <c r="JWC2985" s="2"/>
      <c r="JWD2985" s="2"/>
      <c r="JWE2985" s="2"/>
      <c r="JWF2985" s="2"/>
      <c r="JWG2985" s="2"/>
      <c r="JWH2985" s="2"/>
      <c r="JWI2985" s="2"/>
      <c r="JWJ2985" s="2"/>
      <c r="JWK2985" s="2"/>
      <c r="JWL2985" s="2"/>
      <c r="JWM2985" s="2"/>
      <c r="JWN2985" s="2"/>
      <c r="JWO2985" s="2"/>
      <c r="JWP2985" s="2"/>
      <c r="JWQ2985" s="2"/>
      <c r="JWR2985" s="2"/>
      <c r="JWS2985" s="2"/>
      <c r="JWT2985" s="2"/>
      <c r="JWU2985" s="2"/>
      <c r="JWV2985" s="2"/>
      <c r="JWW2985" s="2"/>
      <c r="JWX2985" s="2"/>
      <c r="JWY2985" s="2"/>
      <c r="JWZ2985" s="2"/>
      <c r="JXA2985" s="2"/>
      <c r="JXB2985" s="2"/>
      <c r="JXC2985" s="2"/>
      <c r="JXD2985" s="2"/>
      <c r="JXE2985" s="2"/>
      <c r="JXF2985" s="2"/>
      <c r="JXG2985" s="2"/>
      <c r="JXH2985" s="2"/>
      <c r="JXI2985" s="2"/>
      <c r="JXJ2985" s="2"/>
      <c r="JXK2985" s="2"/>
      <c r="JXL2985" s="2"/>
      <c r="JXM2985" s="2"/>
      <c r="JXN2985" s="2"/>
      <c r="JXO2985" s="2"/>
      <c r="JXP2985" s="2"/>
      <c r="JXQ2985" s="2"/>
      <c r="JXR2985" s="2"/>
      <c r="JXS2985" s="2"/>
      <c r="JXT2985" s="2"/>
      <c r="JXU2985" s="2"/>
      <c r="JXV2985" s="2"/>
      <c r="JXW2985" s="2"/>
      <c r="JXX2985" s="2"/>
      <c r="JXY2985" s="2"/>
      <c r="JXZ2985" s="2"/>
      <c r="JYA2985" s="2"/>
      <c r="JYB2985" s="2"/>
      <c r="JYC2985" s="2"/>
      <c r="JYD2985" s="2"/>
      <c r="JYE2985" s="2"/>
      <c r="JYF2985" s="2"/>
      <c r="JYG2985" s="2"/>
      <c r="JYH2985" s="2"/>
      <c r="JYI2985" s="2"/>
      <c r="JYJ2985" s="2"/>
      <c r="JYK2985" s="2"/>
      <c r="JYL2985" s="2"/>
      <c r="JYM2985" s="2"/>
      <c r="JYN2985" s="2"/>
      <c r="JYO2985" s="2"/>
      <c r="JYP2985" s="2"/>
      <c r="JYQ2985" s="2"/>
      <c r="JYR2985" s="2"/>
      <c r="JYS2985" s="2"/>
      <c r="JYT2985" s="2"/>
      <c r="JYU2985" s="2"/>
      <c r="JYV2985" s="2"/>
      <c r="JYW2985" s="2"/>
      <c r="JYX2985" s="2"/>
      <c r="JYY2985" s="2"/>
      <c r="JYZ2985" s="2"/>
      <c r="JZA2985" s="2"/>
      <c r="JZB2985" s="2"/>
      <c r="JZC2985" s="2"/>
      <c r="JZD2985" s="2"/>
      <c r="JZE2985" s="2"/>
      <c r="JZF2985" s="2"/>
      <c r="JZG2985" s="2"/>
      <c r="JZH2985" s="2"/>
      <c r="JZI2985" s="2"/>
      <c r="JZJ2985" s="2"/>
      <c r="JZK2985" s="2"/>
      <c r="JZL2985" s="2"/>
      <c r="JZM2985" s="2"/>
      <c r="JZN2985" s="2"/>
      <c r="JZO2985" s="2"/>
      <c r="JZP2985" s="2"/>
      <c r="JZQ2985" s="2"/>
      <c r="JZR2985" s="2"/>
      <c r="JZS2985" s="2"/>
      <c r="JZT2985" s="2"/>
      <c r="JZU2985" s="2"/>
      <c r="JZV2985" s="2"/>
      <c r="JZW2985" s="2"/>
      <c r="JZX2985" s="2"/>
      <c r="JZY2985" s="2"/>
      <c r="JZZ2985" s="2"/>
      <c r="KAA2985" s="2"/>
      <c r="KAB2985" s="2"/>
      <c r="KAC2985" s="2"/>
      <c r="KAD2985" s="2"/>
      <c r="KAE2985" s="2"/>
      <c r="KAF2985" s="2"/>
      <c r="KAG2985" s="2"/>
      <c r="KAH2985" s="2"/>
      <c r="KAI2985" s="2"/>
      <c r="KAJ2985" s="2"/>
      <c r="KAK2985" s="2"/>
      <c r="KAL2985" s="2"/>
      <c r="KAM2985" s="2"/>
      <c r="KAN2985" s="2"/>
      <c r="KAO2985" s="2"/>
      <c r="KAP2985" s="2"/>
      <c r="KAQ2985" s="2"/>
      <c r="KAR2985" s="2"/>
      <c r="KAS2985" s="2"/>
      <c r="KAT2985" s="2"/>
      <c r="KAU2985" s="2"/>
      <c r="KAV2985" s="2"/>
      <c r="KAW2985" s="2"/>
      <c r="KAX2985" s="2"/>
      <c r="KAY2985" s="2"/>
      <c r="KAZ2985" s="2"/>
      <c r="KBA2985" s="2"/>
      <c r="KBB2985" s="2"/>
      <c r="KBC2985" s="2"/>
      <c r="KBD2985" s="2"/>
      <c r="KBE2985" s="2"/>
      <c r="KBF2985" s="2"/>
      <c r="KBG2985" s="2"/>
      <c r="KBH2985" s="2"/>
      <c r="KBI2985" s="2"/>
      <c r="KBJ2985" s="2"/>
      <c r="KBK2985" s="2"/>
      <c r="KBL2985" s="2"/>
      <c r="KBM2985" s="2"/>
      <c r="KBN2985" s="2"/>
      <c r="KBO2985" s="2"/>
      <c r="KBP2985" s="2"/>
      <c r="KBQ2985" s="2"/>
      <c r="KBR2985" s="2"/>
      <c r="KBS2985" s="2"/>
      <c r="KBT2985" s="2"/>
      <c r="KBU2985" s="2"/>
      <c r="KBV2985" s="2"/>
      <c r="KBW2985" s="2"/>
      <c r="KBX2985" s="2"/>
      <c r="KBY2985" s="2"/>
      <c r="KBZ2985" s="2"/>
      <c r="KCA2985" s="2"/>
      <c r="KCB2985" s="2"/>
      <c r="KCC2985" s="2"/>
      <c r="KCD2985" s="2"/>
      <c r="KCE2985" s="2"/>
      <c r="KCF2985" s="2"/>
      <c r="KCG2985" s="2"/>
      <c r="KCH2985" s="2"/>
      <c r="KCI2985" s="2"/>
      <c r="KCJ2985" s="2"/>
      <c r="KCK2985" s="2"/>
      <c r="KCL2985" s="2"/>
      <c r="KCM2985" s="2"/>
      <c r="KCN2985" s="2"/>
      <c r="KCO2985" s="2"/>
      <c r="KCP2985" s="2"/>
      <c r="KCQ2985" s="2"/>
      <c r="KCR2985" s="2"/>
      <c r="KCS2985" s="2"/>
      <c r="KCT2985" s="2"/>
      <c r="KCU2985" s="2"/>
      <c r="KCV2985" s="2"/>
      <c r="KCW2985" s="2"/>
      <c r="KCX2985" s="2"/>
      <c r="KCY2985" s="2"/>
      <c r="KCZ2985" s="2"/>
      <c r="KDA2985" s="2"/>
      <c r="KDB2985" s="2"/>
      <c r="KDC2985" s="2"/>
      <c r="KDD2985" s="2"/>
      <c r="KDE2985" s="2"/>
      <c r="KDF2985" s="2"/>
      <c r="KDG2985" s="2"/>
      <c r="KDH2985" s="2"/>
      <c r="KDI2985" s="2"/>
      <c r="KDJ2985" s="2"/>
      <c r="KDK2985" s="2"/>
      <c r="KDL2985" s="2"/>
      <c r="KDM2985" s="2"/>
      <c r="KDN2985" s="2"/>
      <c r="KDO2985" s="2"/>
      <c r="KDP2985" s="2"/>
      <c r="KDQ2985" s="2"/>
      <c r="KDR2985" s="2"/>
      <c r="KDS2985" s="2"/>
      <c r="KDT2985" s="2"/>
      <c r="KDU2985" s="2"/>
      <c r="KDV2985" s="2"/>
      <c r="KDW2985" s="2"/>
      <c r="KDX2985" s="2"/>
      <c r="KDY2985" s="2"/>
      <c r="KDZ2985" s="2"/>
      <c r="KEA2985" s="2"/>
      <c r="KEB2985" s="2"/>
      <c r="KEC2985" s="2"/>
      <c r="KED2985" s="2"/>
      <c r="KEE2985" s="2"/>
      <c r="KEF2985" s="2"/>
      <c r="KEG2985" s="2"/>
      <c r="KEH2985" s="2"/>
      <c r="KEI2985" s="2"/>
      <c r="KEJ2985" s="2"/>
      <c r="KEK2985" s="2"/>
      <c r="KEL2985" s="2"/>
      <c r="KEM2985" s="2"/>
      <c r="KEN2985" s="2"/>
      <c r="KEO2985" s="2"/>
      <c r="KEP2985" s="2"/>
      <c r="KEQ2985" s="2"/>
      <c r="KER2985" s="2"/>
      <c r="KES2985" s="2"/>
      <c r="KET2985" s="2"/>
      <c r="KEU2985" s="2"/>
      <c r="KEV2985" s="2"/>
      <c r="KEW2985" s="2"/>
      <c r="KEX2985" s="2"/>
      <c r="KEY2985" s="2"/>
      <c r="KEZ2985" s="2"/>
      <c r="KFA2985" s="2"/>
      <c r="KFB2985" s="2"/>
      <c r="KFC2985" s="2"/>
      <c r="KFD2985" s="2"/>
      <c r="KFE2985" s="2"/>
      <c r="KFF2985" s="2"/>
      <c r="KFG2985" s="2"/>
      <c r="KFH2985" s="2"/>
      <c r="KFI2985" s="2"/>
      <c r="KFJ2985" s="2"/>
      <c r="KFK2985" s="2"/>
      <c r="KFL2985" s="2"/>
      <c r="KFM2985" s="2"/>
      <c r="KFN2985" s="2"/>
      <c r="KFO2985" s="2"/>
      <c r="KFP2985" s="2"/>
      <c r="KFQ2985" s="2"/>
      <c r="KFR2985" s="2"/>
      <c r="KFS2985" s="2"/>
      <c r="KFT2985" s="2"/>
      <c r="KFU2985" s="2"/>
      <c r="KFV2985" s="2"/>
      <c r="KFW2985" s="2"/>
      <c r="KFX2985" s="2"/>
      <c r="KFY2985" s="2"/>
      <c r="KFZ2985" s="2"/>
      <c r="KGA2985" s="2"/>
      <c r="KGB2985" s="2"/>
      <c r="KGC2985" s="2"/>
      <c r="KGD2985" s="2"/>
      <c r="KGE2985" s="2"/>
      <c r="KGF2985" s="2"/>
      <c r="KGG2985" s="2"/>
      <c r="KGH2985" s="2"/>
      <c r="KGI2985" s="2"/>
      <c r="KGJ2985" s="2"/>
      <c r="KGK2985" s="2"/>
      <c r="KGL2985" s="2"/>
      <c r="KGM2985" s="2"/>
      <c r="KGN2985" s="2"/>
      <c r="KGO2985" s="2"/>
      <c r="KGP2985" s="2"/>
      <c r="KGQ2985" s="2"/>
      <c r="KGR2985" s="2"/>
      <c r="KGS2985" s="2"/>
      <c r="KGT2985" s="2"/>
      <c r="KGU2985" s="2"/>
      <c r="KGV2985" s="2"/>
      <c r="KGW2985" s="2"/>
      <c r="KGX2985" s="2"/>
      <c r="KGY2985" s="2"/>
      <c r="KGZ2985" s="2"/>
      <c r="KHA2985" s="2"/>
      <c r="KHB2985" s="2"/>
      <c r="KHC2985" s="2"/>
      <c r="KHD2985" s="2"/>
      <c r="KHE2985" s="2"/>
      <c r="KHF2985" s="2"/>
      <c r="KHG2985" s="2"/>
      <c r="KHH2985" s="2"/>
      <c r="KHI2985" s="2"/>
      <c r="KHJ2985" s="2"/>
      <c r="KHK2985" s="2"/>
      <c r="KHL2985" s="2"/>
      <c r="KHM2985" s="2"/>
      <c r="KHN2985" s="2"/>
      <c r="KHO2985" s="2"/>
      <c r="KHP2985" s="2"/>
      <c r="KHQ2985" s="2"/>
      <c r="KHR2985" s="2"/>
      <c r="KHS2985" s="2"/>
      <c r="KHT2985" s="2"/>
      <c r="KHU2985" s="2"/>
      <c r="KHV2985" s="2"/>
      <c r="KHW2985" s="2"/>
      <c r="KHX2985" s="2"/>
      <c r="KHY2985" s="2"/>
      <c r="KHZ2985" s="2"/>
      <c r="KIA2985" s="2"/>
      <c r="KIB2985" s="2"/>
      <c r="KIC2985" s="2"/>
      <c r="KID2985" s="2"/>
      <c r="KIE2985" s="2"/>
      <c r="KIF2985" s="2"/>
      <c r="KIG2985" s="2"/>
      <c r="KIH2985" s="2"/>
      <c r="KII2985" s="2"/>
      <c r="KIJ2985" s="2"/>
      <c r="KIK2985" s="2"/>
      <c r="KIL2985" s="2"/>
      <c r="KIM2985" s="2"/>
      <c r="KIN2985" s="2"/>
      <c r="KIO2985" s="2"/>
      <c r="KIP2985" s="2"/>
      <c r="KIQ2985" s="2"/>
      <c r="KIR2985" s="2"/>
      <c r="KIS2985" s="2"/>
      <c r="KIT2985" s="2"/>
      <c r="KIU2985" s="2"/>
      <c r="KIV2985" s="2"/>
      <c r="KIW2985" s="2"/>
      <c r="KIX2985" s="2"/>
      <c r="KIY2985" s="2"/>
      <c r="KIZ2985" s="2"/>
      <c r="KJA2985" s="2"/>
      <c r="KJB2985" s="2"/>
      <c r="KJC2985" s="2"/>
      <c r="KJD2985" s="2"/>
      <c r="KJE2985" s="2"/>
      <c r="KJF2985" s="2"/>
      <c r="KJG2985" s="2"/>
      <c r="KJH2985" s="2"/>
      <c r="KJI2985" s="2"/>
      <c r="KJJ2985" s="2"/>
      <c r="KJK2985" s="2"/>
      <c r="KJL2985" s="2"/>
      <c r="KJM2985" s="2"/>
      <c r="KJN2985" s="2"/>
      <c r="KJO2985" s="2"/>
      <c r="KJP2985" s="2"/>
      <c r="KJQ2985" s="2"/>
      <c r="KJR2985" s="2"/>
      <c r="KJS2985" s="2"/>
      <c r="KJT2985" s="2"/>
      <c r="KJU2985" s="2"/>
      <c r="KJV2985" s="2"/>
      <c r="KJW2985" s="2"/>
      <c r="KJX2985" s="2"/>
      <c r="KJY2985" s="2"/>
      <c r="KJZ2985" s="2"/>
      <c r="KKA2985" s="2"/>
      <c r="KKB2985" s="2"/>
      <c r="KKC2985" s="2"/>
      <c r="KKD2985" s="2"/>
      <c r="KKE2985" s="2"/>
      <c r="KKF2985" s="2"/>
      <c r="KKG2985" s="2"/>
      <c r="KKH2985" s="2"/>
      <c r="KKI2985" s="2"/>
      <c r="KKJ2985" s="2"/>
      <c r="KKK2985" s="2"/>
      <c r="KKL2985" s="2"/>
      <c r="KKM2985" s="2"/>
      <c r="KKN2985" s="2"/>
      <c r="KKO2985" s="2"/>
      <c r="KKP2985" s="2"/>
      <c r="KKQ2985" s="2"/>
      <c r="KKR2985" s="2"/>
      <c r="KKS2985" s="2"/>
      <c r="KKT2985" s="2"/>
      <c r="KKU2985" s="2"/>
      <c r="KKV2985" s="2"/>
      <c r="KKW2985" s="2"/>
      <c r="KKX2985" s="2"/>
      <c r="KKY2985" s="2"/>
      <c r="KKZ2985" s="2"/>
      <c r="KLA2985" s="2"/>
      <c r="KLB2985" s="2"/>
      <c r="KLC2985" s="2"/>
      <c r="KLD2985" s="2"/>
      <c r="KLE2985" s="2"/>
      <c r="KLF2985" s="2"/>
      <c r="KLG2985" s="2"/>
      <c r="KLH2985" s="2"/>
      <c r="KLI2985" s="2"/>
      <c r="KLJ2985" s="2"/>
      <c r="KLK2985" s="2"/>
      <c r="KLL2985" s="2"/>
      <c r="KLM2985" s="2"/>
      <c r="KLN2985" s="2"/>
      <c r="KLO2985" s="2"/>
      <c r="KLP2985" s="2"/>
      <c r="KLQ2985" s="2"/>
      <c r="KLR2985" s="2"/>
      <c r="KLS2985" s="2"/>
      <c r="KLT2985" s="2"/>
      <c r="KLU2985" s="2"/>
      <c r="KLV2985" s="2"/>
      <c r="KLW2985" s="2"/>
      <c r="KLX2985" s="2"/>
      <c r="KLY2985" s="2"/>
      <c r="KLZ2985" s="2"/>
      <c r="KMA2985" s="2"/>
      <c r="KMB2985" s="2"/>
      <c r="KMC2985" s="2"/>
      <c r="KMD2985" s="2"/>
      <c r="KME2985" s="2"/>
      <c r="KMF2985" s="2"/>
      <c r="KMG2985" s="2"/>
      <c r="KMH2985" s="2"/>
      <c r="KMI2985" s="2"/>
      <c r="KMJ2985" s="2"/>
      <c r="KMK2985" s="2"/>
      <c r="KML2985" s="2"/>
      <c r="KMM2985" s="2"/>
      <c r="KMN2985" s="2"/>
      <c r="KMO2985" s="2"/>
      <c r="KMP2985" s="2"/>
      <c r="KMQ2985" s="2"/>
      <c r="KMR2985" s="2"/>
      <c r="KMS2985" s="2"/>
      <c r="KMT2985" s="2"/>
      <c r="KMU2985" s="2"/>
      <c r="KMV2985" s="2"/>
      <c r="KMW2985" s="2"/>
      <c r="KMX2985" s="2"/>
      <c r="KMY2985" s="2"/>
      <c r="KMZ2985" s="2"/>
      <c r="KNA2985" s="2"/>
      <c r="KNB2985" s="2"/>
      <c r="KNC2985" s="2"/>
      <c r="KND2985" s="2"/>
      <c r="KNE2985" s="2"/>
      <c r="KNF2985" s="2"/>
      <c r="KNG2985" s="2"/>
      <c r="KNH2985" s="2"/>
      <c r="KNI2985" s="2"/>
      <c r="KNJ2985" s="2"/>
      <c r="KNK2985" s="2"/>
      <c r="KNL2985" s="2"/>
      <c r="KNM2985" s="2"/>
      <c r="KNN2985" s="2"/>
      <c r="KNO2985" s="2"/>
      <c r="KNP2985" s="2"/>
      <c r="KNQ2985" s="2"/>
      <c r="KNR2985" s="2"/>
      <c r="KNS2985" s="2"/>
      <c r="KNT2985" s="2"/>
      <c r="KNU2985" s="2"/>
      <c r="KNV2985" s="2"/>
      <c r="KNW2985" s="2"/>
      <c r="KNX2985" s="2"/>
      <c r="KNY2985" s="2"/>
      <c r="KNZ2985" s="2"/>
      <c r="KOA2985" s="2"/>
      <c r="KOB2985" s="2"/>
      <c r="KOC2985" s="2"/>
      <c r="KOD2985" s="2"/>
      <c r="KOE2985" s="2"/>
      <c r="KOF2985" s="2"/>
      <c r="KOG2985" s="2"/>
      <c r="KOH2985" s="2"/>
      <c r="KOI2985" s="2"/>
      <c r="KOJ2985" s="2"/>
      <c r="KOK2985" s="2"/>
      <c r="KOL2985" s="2"/>
      <c r="KOM2985" s="2"/>
      <c r="KON2985" s="2"/>
      <c r="KOO2985" s="2"/>
      <c r="KOP2985" s="2"/>
      <c r="KOQ2985" s="2"/>
      <c r="KOR2985" s="2"/>
      <c r="KOS2985" s="2"/>
      <c r="KOT2985" s="2"/>
      <c r="KOU2985" s="2"/>
      <c r="KOV2985" s="2"/>
      <c r="KOW2985" s="2"/>
      <c r="KOX2985" s="2"/>
      <c r="KOY2985" s="2"/>
      <c r="KOZ2985" s="2"/>
      <c r="KPA2985" s="2"/>
      <c r="KPB2985" s="2"/>
      <c r="KPC2985" s="2"/>
      <c r="KPD2985" s="2"/>
      <c r="KPE2985" s="2"/>
      <c r="KPF2985" s="2"/>
      <c r="KPG2985" s="2"/>
      <c r="KPH2985" s="2"/>
      <c r="KPI2985" s="2"/>
      <c r="KPJ2985" s="2"/>
      <c r="KPK2985" s="2"/>
      <c r="KPL2985" s="2"/>
      <c r="KPM2985" s="2"/>
      <c r="KPN2985" s="2"/>
      <c r="KPO2985" s="2"/>
      <c r="KPP2985" s="2"/>
      <c r="KPQ2985" s="2"/>
      <c r="KPR2985" s="2"/>
      <c r="KPS2985" s="2"/>
      <c r="KPT2985" s="2"/>
      <c r="KPU2985" s="2"/>
      <c r="KPV2985" s="2"/>
      <c r="KPW2985" s="2"/>
      <c r="KPX2985" s="2"/>
      <c r="KPY2985" s="2"/>
      <c r="KPZ2985" s="2"/>
      <c r="KQA2985" s="2"/>
      <c r="KQB2985" s="2"/>
      <c r="KQC2985" s="2"/>
      <c r="KQD2985" s="2"/>
      <c r="KQE2985" s="2"/>
      <c r="KQF2985" s="2"/>
      <c r="KQG2985" s="2"/>
      <c r="KQH2985" s="2"/>
      <c r="KQI2985" s="2"/>
      <c r="KQJ2985" s="2"/>
      <c r="KQK2985" s="2"/>
      <c r="KQL2985" s="2"/>
      <c r="KQM2985" s="2"/>
      <c r="KQN2985" s="2"/>
      <c r="KQO2985" s="2"/>
      <c r="KQP2985" s="2"/>
      <c r="KQQ2985" s="2"/>
      <c r="KQR2985" s="2"/>
      <c r="KQS2985" s="2"/>
      <c r="KQT2985" s="2"/>
      <c r="KQU2985" s="2"/>
      <c r="KQV2985" s="2"/>
      <c r="KQW2985" s="2"/>
      <c r="KQX2985" s="2"/>
      <c r="KQY2985" s="2"/>
      <c r="KQZ2985" s="2"/>
      <c r="KRA2985" s="2"/>
      <c r="KRB2985" s="2"/>
      <c r="KRC2985" s="2"/>
      <c r="KRD2985" s="2"/>
      <c r="KRE2985" s="2"/>
      <c r="KRF2985" s="2"/>
      <c r="KRG2985" s="2"/>
      <c r="KRH2985" s="2"/>
      <c r="KRI2985" s="2"/>
      <c r="KRJ2985" s="2"/>
      <c r="KRK2985" s="2"/>
      <c r="KRL2985" s="2"/>
      <c r="KRM2985" s="2"/>
      <c r="KRN2985" s="2"/>
      <c r="KRO2985" s="2"/>
      <c r="KRP2985" s="2"/>
      <c r="KRQ2985" s="2"/>
      <c r="KRR2985" s="2"/>
      <c r="KRS2985" s="2"/>
      <c r="KRT2985" s="2"/>
      <c r="KRU2985" s="2"/>
      <c r="KRV2985" s="2"/>
      <c r="KRW2985" s="2"/>
      <c r="KRX2985" s="2"/>
      <c r="KRY2985" s="2"/>
      <c r="KRZ2985" s="2"/>
      <c r="KSA2985" s="2"/>
      <c r="KSB2985" s="2"/>
      <c r="KSC2985" s="2"/>
      <c r="KSD2985" s="2"/>
      <c r="KSE2985" s="2"/>
      <c r="KSF2985" s="2"/>
      <c r="KSG2985" s="2"/>
      <c r="KSH2985" s="2"/>
      <c r="KSI2985" s="2"/>
      <c r="KSJ2985" s="2"/>
      <c r="KSK2985" s="2"/>
      <c r="KSL2985" s="2"/>
      <c r="KSM2985" s="2"/>
      <c r="KSN2985" s="2"/>
      <c r="KSO2985" s="2"/>
      <c r="KSP2985" s="2"/>
      <c r="KSQ2985" s="2"/>
      <c r="KSR2985" s="2"/>
      <c r="KSS2985" s="2"/>
      <c r="KST2985" s="2"/>
      <c r="KSU2985" s="2"/>
      <c r="KSV2985" s="2"/>
      <c r="KSW2985" s="2"/>
      <c r="KSX2985" s="2"/>
      <c r="KSY2985" s="2"/>
      <c r="KSZ2985" s="2"/>
      <c r="KTA2985" s="2"/>
      <c r="KTB2985" s="2"/>
      <c r="KTC2985" s="2"/>
      <c r="KTD2985" s="2"/>
      <c r="KTE2985" s="2"/>
      <c r="KTF2985" s="2"/>
      <c r="KTG2985" s="2"/>
      <c r="KTH2985" s="2"/>
      <c r="KTI2985" s="2"/>
      <c r="KTJ2985" s="2"/>
      <c r="KTK2985" s="2"/>
      <c r="KTL2985" s="2"/>
      <c r="KTM2985" s="2"/>
      <c r="KTN2985" s="2"/>
      <c r="KTO2985" s="2"/>
      <c r="KTP2985" s="2"/>
      <c r="KTQ2985" s="2"/>
      <c r="KTR2985" s="2"/>
      <c r="KTS2985" s="2"/>
      <c r="KTT2985" s="2"/>
      <c r="KTU2985" s="2"/>
      <c r="KTV2985" s="2"/>
      <c r="KTW2985" s="2"/>
      <c r="KTX2985" s="2"/>
      <c r="KTY2985" s="2"/>
      <c r="KTZ2985" s="2"/>
      <c r="KUA2985" s="2"/>
      <c r="KUB2985" s="2"/>
      <c r="KUC2985" s="2"/>
      <c r="KUD2985" s="2"/>
      <c r="KUE2985" s="2"/>
      <c r="KUF2985" s="2"/>
      <c r="KUG2985" s="2"/>
      <c r="KUH2985" s="2"/>
      <c r="KUI2985" s="2"/>
      <c r="KUJ2985" s="2"/>
      <c r="KUK2985" s="2"/>
      <c r="KUL2985" s="2"/>
      <c r="KUM2985" s="2"/>
      <c r="KUN2985" s="2"/>
      <c r="KUO2985" s="2"/>
      <c r="KUP2985" s="2"/>
      <c r="KUQ2985" s="2"/>
      <c r="KUR2985" s="2"/>
      <c r="KUS2985" s="2"/>
      <c r="KUT2985" s="2"/>
      <c r="KUU2985" s="2"/>
      <c r="KUV2985" s="2"/>
      <c r="KUW2985" s="2"/>
      <c r="KUX2985" s="2"/>
      <c r="KUY2985" s="2"/>
      <c r="KUZ2985" s="2"/>
      <c r="KVA2985" s="2"/>
      <c r="KVB2985" s="2"/>
      <c r="KVC2985" s="2"/>
      <c r="KVD2985" s="2"/>
      <c r="KVE2985" s="2"/>
      <c r="KVF2985" s="2"/>
      <c r="KVG2985" s="2"/>
      <c r="KVH2985" s="2"/>
      <c r="KVI2985" s="2"/>
      <c r="KVJ2985" s="2"/>
      <c r="KVK2985" s="2"/>
      <c r="KVL2985" s="2"/>
      <c r="KVM2985" s="2"/>
      <c r="KVN2985" s="2"/>
      <c r="KVO2985" s="2"/>
      <c r="KVP2985" s="2"/>
      <c r="KVQ2985" s="2"/>
      <c r="KVR2985" s="2"/>
      <c r="KVS2985" s="2"/>
      <c r="KVT2985" s="2"/>
      <c r="KVU2985" s="2"/>
      <c r="KVV2985" s="2"/>
      <c r="KVW2985" s="2"/>
      <c r="KVX2985" s="2"/>
      <c r="KVY2985" s="2"/>
      <c r="KVZ2985" s="2"/>
      <c r="KWA2985" s="2"/>
      <c r="KWB2985" s="2"/>
      <c r="KWC2985" s="2"/>
      <c r="KWD2985" s="2"/>
      <c r="KWE2985" s="2"/>
      <c r="KWF2985" s="2"/>
      <c r="KWG2985" s="2"/>
      <c r="KWH2985" s="2"/>
      <c r="KWI2985" s="2"/>
      <c r="KWJ2985" s="2"/>
      <c r="KWK2985" s="2"/>
      <c r="KWL2985" s="2"/>
      <c r="KWM2985" s="2"/>
      <c r="KWN2985" s="2"/>
      <c r="KWO2985" s="2"/>
      <c r="KWP2985" s="2"/>
      <c r="KWQ2985" s="2"/>
      <c r="KWR2985" s="2"/>
      <c r="KWS2985" s="2"/>
      <c r="KWT2985" s="2"/>
      <c r="KWU2985" s="2"/>
      <c r="KWV2985" s="2"/>
      <c r="KWW2985" s="2"/>
      <c r="KWX2985" s="2"/>
      <c r="KWY2985" s="2"/>
      <c r="KWZ2985" s="2"/>
      <c r="KXA2985" s="2"/>
      <c r="KXB2985" s="2"/>
      <c r="KXC2985" s="2"/>
      <c r="KXD2985" s="2"/>
      <c r="KXE2985" s="2"/>
      <c r="KXF2985" s="2"/>
      <c r="KXG2985" s="2"/>
      <c r="KXH2985" s="2"/>
      <c r="KXI2985" s="2"/>
      <c r="KXJ2985" s="2"/>
      <c r="KXK2985" s="2"/>
      <c r="KXL2985" s="2"/>
      <c r="KXM2985" s="2"/>
      <c r="KXN2985" s="2"/>
      <c r="KXO2985" s="2"/>
      <c r="KXP2985" s="2"/>
      <c r="KXQ2985" s="2"/>
      <c r="KXR2985" s="2"/>
      <c r="KXS2985" s="2"/>
      <c r="KXT2985" s="2"/>
      <c r="KXU2985" s="2"/>
      <c r="KXV2985" s="2"/>
      <c r="KXW2985" s="2"/>
      <c r="KXX2985" s="2"/>
      <c r="KXY2985" s="2"/>
      <c r="KXZ2985" s="2"/>
      <c r="KYA2985" s="2"/>
      <c r="KYB2985" s="2"/>
      <c r="KYC2985" s="2"/>
      <c r="KYD2985" s="2"/>
      <c r="KYE2985" s="2"/>
      <c r="KYF2985" s="2"/>
      <c r="KYG2985" s="2"/>
      <c r="KYH2985" s="2"/>
      <c r="KYI2985" s="2"/>
      <c r="KYJ2985" s="2"/>
      <c r="KYK2985" s="2"/>
      <c r="KYL2985" s="2"/>
      <c r="KYM2985" s="2"/>
      <c r="KYN2985" s="2"/>
      <c r="KYO2985" s="2"/>
      <c r="KYP2985" s="2"/>
      <c r="KYQ2985" s="2"/>
      <c r="KYR2985" s="2"/>
      <c r="KYS2985" s="2"/>
      <c r="KYT2985" s="2"/>
      <c r="KYU2985" s="2"/>
      <c r="KYV2985" s="2"/>
      <c r="KYW2985" s="2"/>
      <c r="KYX2985" s="2"/>
      <c r="KYY2985" s="2"/>
      <c r="KYZ2985" s="2"/>
      <c r="KZA2985" s="2"/>
      <c r="KZB2985" s="2"/>
      <c r="KZC2985" s="2"/>
      <c r="KZD2985" s="2"/>
      <c r="KZE2985" s="2"/>
      <c r="KZF2985" s="2"/>
      <c r="KZG2985" s="2"/>
      <c r="KZH2985" s="2"/>
      <c r="KZI2985" s="2"/>
      <c r="KZJ2985" s="2"/>
      <c r="KZK2985" s="2"/>
      <c r="KZL2985" s="2"/>
      <c r="KZM2985" s="2"/>
      <c r="KZN2985" s="2"/>
      <c r="KZO2985" s="2"/>
      <c r="KZP2985" s="2"/>
      <c r="KZQ2985" s="2"/>
      <c r="KZR2985" s="2"/>
      <c r="KZS2985" s="2"/>
      <c r="KZT2985" s="2"/>
      <c r="KZU2985" s="2"/>
      <c r="KZV2985" s="2"/>
      <c r="KZW2985" s="2"/>
      <c r="KZX2985" s="2"/>
      <c r="KZY2985" s="2"/>
      <c r="KZZ2985" s="2"/>
      <c r="LAA2985" s="2"/>
      <c r="LAB2985" s="2"/>
      <c r="LAC2985" s="2"/>
      <c r="LAD2985" s="2"/>
      <c r="LAE2985" s="2"/>
      <c r="LAF2985" s="2"/>
      <c r="LAG2985" s="2"/>
      <c r="LAH2985" s="2"/>
      <c r="LAI2985" s="2"/>
      <c r="LAJ2985" s="2"/>
      <c r="LAK2985" s="2"/>
      <c r="LAL2985" s="2"/>
      <c r="LAM2985" s="2"/>
      <c r="LAN2985" s="2"/>
      <c r="LAO2985" s="2"/>
      <c r="LAP2985" s="2"/>
      <c r="LAQ2985" s="2"/>
      <c r="LAR2985" s="2"/>
      <c r="LAS2985" s="2"/>
      <c r="LAT2985" s="2"/>
      <c r="LAU2985" s="2"/>
      <c r="LAV2985" s="2"/>
      <c r="LAW2985" s="2"/>
      <c r="LAX2985" s="2"/>
      <c r="LAY2985" s="2"/>
      <c r="LAZ2985" s="2"/>
      <c r="LBA2985" s="2"/>
      <c r="LBB2985" s="2"/>
      <c r="LBC2985" s="2"/>
      <c r="LBD2985" s="2"/>
      <c r="LBE2985" s="2"/>
      <c r="LBF2985" s="2"/>
      <c r="LBG2985" s="2"/>
      <c r="LBH2985" s="2"/>
      <c r="LBI2985" s="2"/>
      <c r="LBJ2985" s="2"/>
      <c r="LBK2985" s="2"/>
      <c r="LBL2985" s="2"/>
      <c r="LBM2985" s="2"/>
      <c r="LBN2985" s="2"/>
      <c r="LBO2985" s="2"/>
      <c r="LBP2985" s="2"/>
      <c r="LBQ2985" s="2"/>
      <c r="LBR2985" s="2"/>
      <c r="LBS2985" s="2"/>
      <c r="LBT2985" s="2"/>
      <c r="LBU2985" s="2"/>
      <c r="LBV2985" s="2"/>
      <c r="LBW2985" s="2"/>
      <c r="LBX2985" s="2"/>
      <c r="LBY2985" s="2"/>
      <c r="LBZ2985" s="2"/>
      <c r="LCA2985" s="2"/>
      <c r="LCB2985" s="2"/>
      <c r="LCC2985" s="2"/>
      <c r="LCD2985" s="2"/>
      <c r="LCE2985" s="2"/>
      <c r="LCF2985" s="2"/>
      <c r="LCG2985" s="2"/>
      <c r="LCH2985" s="2"/>
      <c r="LCI2985" s="2"/>
      <c r="LCJ2985" s="2"/>
      <c r="LCK2985" s="2"/>
      <c r="LCL2985" s="2"/>
      <c r="LCM2985" s="2"/>
      <c r="LCN2985" s="2"/>
      <c r="LCO2985" s="2"/>
      <c r="LCP2985" s="2"/>
      <c r="LCQ2985" s="2"/>
      <c r="LCR2985" s="2"/>
      <c r="LCS2985" s="2"/>
      <c r="LCT2985" s="2"/>
      <c r="LCU2985" s="2"/>
      <c r="LCV2985" s="2"/>
      <c r="LCW2985" s="2"/>
      <c r="LCX2985" s="2"/>
      <c r="LCY2985" s="2"/>
      <c r="LCZ2985" s="2"/>
      <c r="LDA2985" s="2"/>
      <c r="LDB2985" s="2"/>
      <c r="LDC2985" s="2"/>
      <c r="LDD2985" s="2"/>
      <c r="LDE2985" s="2"/>
      <c r="LDF2985" s="2"/>
      <c r="LDG2985" s="2"/>
      <c r="LDH2985" s="2"/>
      <c r="LDI2985" s="2"/>
      <c r="LDJ2985" s="2"/>
      <c r="LDK2985" s="2"/>
      <c r="LDL2985" s="2"/>
      <c r="LDM2985" s="2"/>
      <c r="LDN2985" s="2"/>
      <c r="LDO2985" s="2"/>
      <c r="LDP2985" s="2"/>
      <c r="LDQ2985" s="2"/>
      <c r="LDR2985" s="2"/>
      <c r="LDS2985" s="2"/>
      <c r="LDT2985" s="2"/>
      <c r="LDU2985" s="2"/>
      <c r="LDV2985" s="2"/>
      <c r="LDW2985" s="2"/>
      <c r="LDX2985" s="2"/>
      <c r="LDY2985" s="2"/>
      <c r="LDZ2985" s="2"/>
      <c r="LEA2985" s="2"/>
      <c r="LEB2985" s="2"/>
      <c r="LEC2985" s="2"/>
      <c r="LED2985" s="2"/>
      <c r="LEE2985" s="2"/>
      <c r="LEF2985" s="2"/>
      <c r="LEG2985" s="2"/>
      <c r="LEH2985" s="2"/>
      <c r="LEI2985" s="2"/>
      <c r="LEJ2985" s="2"/>
      <c r="LEK2985" s="2"/>
      <c r="LEL2985" s="2"/>
      <c r="LEM2985" s="2"/>
      <c r="LEN2985" s="2"/>
      <c r="LEO2985" s="2"/>
      <c r="LEP2985" s="2"/>
      <c r="LEQ2985" s="2"/>
      <c r="LER2985" s="2"/>
      <c r="LES2985" s="2"/>
      <c r="LET2985" s="2"/>
      <c r="LEU2985" s="2"/>
      <c r="LEV2985" s="2"/>
      <c r="LEW2985" s="2"/>
      <c r="LEX2985" s="2"/>
      <c r="LEY2985" s="2"/>
      <c r="LEZ2985" s="2"/>
      <c r="LFA2985" s="2"/>
      <c r="LFB2985" s="2"/>
      <c r="LFC2985" s="2"/>
      <c r="LFD2985" s="2"/>
      <c r="LFE2985" s="2"/>
      <c r="LFF2985" s="2"/>
      <c r="LFG2985" s="2"/>
      <c r="LFH2985" s="2"/>
      <c r="LFI2985" s="2"/>
      <c r="LFJ2985" s="2"/>
      <c r="LFK2985" s="2"/>
      <c r="LFL2985" s="2"/>
      <c r="LFM2985" s="2"/>
      <c r="LFN2985" s="2"/>
      <c r="LFO2985" s="2"/>
      <c r="LFP2985" s="2"/>
      <c r="LFQ2985" s="2"/>
      <c r="LFR2985" s="2"/>
      <c r="LFS2985" s="2"/>
      <c r="LFT2985" s="2"/>
      <c r="LFU2985" s="2"/>
      <c r="LFV2985" s="2"/>
      <c r="LFW2985" s="2"/>
      <c r="LFX2985" s="2"/>
      <c r="LFY2985" s="2"/>
      <c r="LFZ2985" s="2"/>
      <c r="LGA2985" s="2"/>
      <c r="LGB2985" s="2"/>
      <c r="LGC2985" s="2"/>
      <c r="LGD2985" s="2"/>
      <c r="LGE2985" s="2"/>
      <c r="LGF2985" s="2"/>
      <c r="LGG2985" s="2"/>
      <c r="LGH2985" s="2"/>
      <c r="LGI2985" s="2"/>
      <c r="LGJ2985" s="2"/>
      <c r="LGK2985" s="2"/>
      <c r="LGL2985" s="2"/>
      <c r="LGM2985" s="2"/>
      <c r="LGN2985" s="2"/>
      <c r="LGO2985" s="2"/>
      <c r="LGP2985" s="2"/>
      <c r="LGQ2985" s="2"/>
      <c r="LGR2985" s="2"/>
      <c r="LGS2985" s="2"/>
      <c r="LGT2985" s="2"/>
      <c r="LGU2985" s="2"/>
      <c r="LGV2985" s="2"/>
      <c r="LGW2985" s="2"/>
      <c r="LGX2985" s="2"/>
      <c r="LGY2985" s="2"/>
      <c r="LGZ2985" s="2"/>
      <c r="LHA2985" s="2"/>
      <c r="LHB2985" s="2"/>
      <c r="LHC2985" s="2"/>
      <c r="LHD2985" s="2"/>
      <c r="LHE2985" s="2"/>
      <c r="LHF2985" s="2"/>
      <c r="LHG2985" s="2"/>
      <c r="LHH2985" s="2"/>
      <c r="LHI2985" s="2"/>
      <c r="LHJ2985" s="2"/>
      <c r="LHK2985" s="2"/>
      <c r="LHL2985" s="2"/>
      <c r="LHM2985" s="2"/>
      <c r="LHN2985" s="2"/>
      <c r="LHO2985" s="2"/>
      <c r="LHP2985" s="2"/>
      <c r="LHQ2985" s="2"/>
      <c r="LHR2985" s="2"/>
      <c r="LHS2985" s="2"/>
      <c r="LHT2985" s="2"/>
      <c r="LHU2985" s="2"/>
      <c r="LHV2985" s="2"/>
      <c r="LHW2985" s="2"/>
      <c r="LHX2985" s="2"/>
      <c r="LHY2985" s="2"/>
      <c r="LHZ2985" s="2"/>
      <c r="LIA2985" s="2"/>
      <c r="LIB2985" s="2"/>
      <c r="LIC2985" s="2"/>
      <c r="LID2985" s="2"/>
      <c r="LIE2985" s="2"/>
      <c r="LIF2985" s="2"/>
      <c r="LIG2985" s="2"/>
      <c r="LIH2985" s="2"/>
      <c r="LII2985" s="2"/>
      <c r="LIJ2985" s="2"/>
      <c r="LIK2985" s="2"/>
      <c r="LIL2985" s="2"/>
      <c r="LIM2985" s="2"/>
      <c r="LIN2985" s="2"/>
      <c r="LIO2985" s="2"/>
      <c r="LIP2985" s="2"/>
      <c r="LIQ2985" s="2"/>
      <c r="LIR2985" s="2"/>
      <c r="LIS2985" s="2"/>
      <c r="LIT2985" s="2"/>
      <c r="LIU2985" s="2"/>
      <c r="LIV2985" s="2"/>
      <c r="LIW2985" s="2"/>
      <c r="LIX2985" s="2"/>
      <c r="LIY2985" s="2"/>
      <c r="LIZ2985" s="2"/>
      <c r="LJA2985" s="2"/>
      <c r="LJB2985" s="2"/>
      <c r="LJC2985" s="2"/>
      <c r="LJD2985" s="2"/>
      <c r="LJE2985" s="2"/>
      <c r="LJF2985" s="2"/>
      <c r="LJG2985" s="2"/>
      <c r="LJH2985" s="2"/>
      <c r="LJI2985" s="2"/>
      <c r="LJJ2985" s="2"/>
      <c r="LJK2985" s="2"/>
      <c r="LJL2985" s="2"/>
      <c r="LJM2985" s="2"/>
      <c r="LJN2985" s="2"/>
      <c r="LJO2985" s="2"/>
      <c r="LJP2985" s="2"/>
      <c r="LJQ2985" s="2"/>
      <c r="LJR2985" s="2"/>
      <c r="LJS2985" s="2"/>
      <c r="LJT2985" s="2"/>
      <c r="LJU2985" s="2"/>
      <c r="LJV2985" s="2"/>
      <c r="LJW2985" s="2"/>
      <c r="LJX2985" s="2"/>
      <c r="LJY2985" s="2"/>
      <c r="LJZ2985" s="2"/>
      <c r="LKA2985" s="2"/>
      <c r="LKB2985" s="2"/>
      <c r="LKC2985" s="2"/>
      <c r="LKD2985" s="2"/>
      <c r="LKE2985" s="2"/>
      <c r="LKF2985" s="2"/>
      <c r="LKG2985" s="2"/>
      <c r="LKH2985" s="2"/>
      <c r="LKI2985" s="2"/>
      <c r="LKJ2985" s="2"/>
      <c r="LKK2985" s="2"/>
      <c r="LKL2985" s="2"/>
      <c r="LKM2985" s="2"/>
      <c r="LKN2985" s="2"/>
      <c r="LKO2985" s="2"/>
      <c r="LKP2985" s="2"/>
      <c r="LKQ2985" s="2"/>
      <c r="LKR2985" s="2"/>
      <c r="LKS2985" s="2"/>
      <c r="LKT2985" s="2"/>
      <c r="LKU2985" s="2"/>
      <c r="LKV2985" s="2"/>
      <c r="LKW2985" s="2"/>
      <c r="LKX2985" s="2"/>
      <c r="LKY2985" s="2"/>
      <c r="LKZ2985" s="2"/>
      <c r="LLA2985" s="2"/>
      <c r="LLB2985" s="2"/>
      <c r="LLC2985" s="2"/>
      <c r="LLD2985" s="2"/>
      <c r="LLE2985" s="2"/>
      <c r="LLF2985" s="2"/>
      <c r="LLG2985" s="2"/>
      <c r="LLH2985" s="2"/>
      <c r="LLI2985" s="2"/>
      <c r="LLJ2985" s="2"/>
      <c r="LLK2985" s="2"/>
      <c r="LLL2985" s="2"/>
      <c r="LLM2985" s="2"/>
      <c r="LLN2985" s="2"/>
      <c r="LLO2985" s="2"/>
      <c r="LLP2985" s="2"/>
      <c r="LLQ2985" s="2"/>
      <c r="LLR2985" s="2"/>
      <c r="LLS2985" s="2"/>
      <c r="LLT2985" s="2"/>
      <c r="LLU2985" s="2"/>
      <c r="LLV2985" s="2"/>
      <c r="LLW2985" s="2"/>
      <c r="LLX2985" s="2"/>
      <c r="LLY2985" s="2"/>
      <c r="LLZ2985" s="2"/>
      <c r="LMA2985" s="2"/>
      <c r="LMB2985" s="2"/>
      <c r="LMC2985" s="2"/>
      <c r="LMD2985" s="2"/>
      <c r="LME2985" s="2"/>
      <c r="LMF2985" s="2"/>
      <c r="LMG2985" s="2"/>
      <c r="LMH2985" s="2"/>
      <c r="LMI2985" s="2"/>
      <c r="LMJ2985" s="2"/>
      <c r="LMK2985" s="2"/>
      <c r="LML2985" s="2"/>
      <c r="LMM2985" s="2"/>
      <c r="LMN2985" s="2"/>
      <c r="LMO2985" s="2"/>
      <c r="LMP2985" s="2"/>
      <c r="LMQ2985" s="2"/>
      <c r="LMR2985" s="2"/>
      <c r="LMS2985" s="2"/>
      <c r="LMT2985" s="2"/>
      <c r="LMU2985" s="2"/>
      <c r="LMV2985" s="2"/>
      <c r="LMW2985" s="2"/>
      <c r="LMX2985" s="2"/>
      <c r="LMY2985" s="2"/>
      <c r="LMZ2985" s="2"/>
      <c r="LNA2985" s="2"/>
      <c r="LNB2985" s="2"/>
      <c r="LNC2985" s="2"/>
      <c r="LND2985" s="2"/>
      <c r="LNE2985" s="2"/>
      <c r="LNF2985" s="2"/>
      <c r="LNG2985" s="2"/>
      <c r="LNH2985" s="2"/>
      <c r="LNI2985" s="2"/>
      <c r="LNJ2985" s="2"/>
      <c r="LNK2985" s="2"/>
      <c r="LNL2985" s="2"/>
      <c r="LNM2985" s="2"/>
      <c r="LNN2985" s="2"/>
      <c r="LNO2985" s="2"/>
      <c r="LNP2985" s="2"/>
      <c r="LNQ2985" s="2"/>
      <c r="LNR2985" s="2"/>
      <c r="LNS2985" s="2"/>
      <c r="LNT2985" s="2"/>
      <c r="LNU2985" s="2"/>
      <c r="LNV2985" s="2"/>
      <c r="LNW2985" s="2"/>
      <c r="LNX2985" s="2"/>
      <c r="LNY2985" s="2"/>
      <c r="LNZ2985" s="2"/>
      <c r="LOA2985" s="2"/>
      <c r="LOB2985" s="2"/>
      <c r="LOC2985" s="2"/>
      <c r="LOD2985" s="2"/>
      <c r="LOE2985" s="2"/>
      <c r="LOF2985" s="2"/>
      <c r="LOG2985" s="2"/>
      <c r="LOH2985" s="2"/>
      <c r="LOI2985" s="2"/>
      <c r="LOJ2985" s="2"/>
      <c r="LOK2985" s="2"/>
      <c r="LOL2985" s="2"/>
      <c r="LOM2985" s="2"/>
      <c r="LON2985" s="2"/>
      <c r="LOO2985" s="2"/>
      <c r="LOP2985" s="2"/>
      <c r="LOQ2985" s="2"/>
      <c r="LOR2985" s="2"/>
      <c r="LOS2985" s="2"/>
      <c r="LOT2985" s="2"/>
      <c r="LOU2985" s="2"/>
      <c r="LOV2985" s="2"/>
      <c r="LOW2985" s="2"/>
      <c r="LOX2985" s="2"/>
      <c r="LOY2985" s="2"/>
      <c r="LOZ2985" s="2"/>
      <c r="LPA2985" s="2"/>
      <c r="LPB2985" s="2"/>
      <c r="LPC2985" s="2"/>
      <c r="LPD2985" s="2"/>
      <c r="LPE2985" s="2"/>
      <c r="LPF2985" s="2"/>
      <c r="LPG2985" s="2"/>
      <c r="LPH2985" s="2"/>
      <c r="LPI2985" s="2"/>
      <c r="LPJ2985" s="2"/>
      <c r="LPK2985" s="2"/>
      <c r="LPL2985" s="2"/>
      <c r="LPM2985" s="2"/>
      <c r="LPN2985" s="2"/>
      <c r="LPO2985" s="2"/>
      <c r="LPP2985" s="2"/>
      <c r="LPQ2985" s="2"/>
      <c r="LPR2985" s="2"/>
      <c r="LPS2985" s="2"/>
      <c r="LPT2985" s="2"/>
      <c r="LPU2985" s="2"/>
      <c r="LPV2985" s="2"/>
      <c r="LPW2985" s="2"/>
      <c r="LPX2985" s="2"/>
      <c r="LPY2985" s="2"/>
      <c r="LPZ2985" s="2"/>
      <c r="LQA2985" s="2"/>
      <c r="LQB2985" s="2"/>
      <c r="LQC2985" s="2"/>
      <c r="LQD2985" s="2"/>
      <c r="LQE2985" s="2"/>
      <c r="LQF2985" s="2"/>
      <c r="LQG2985" s="2"/>
      <c r="LQH2985" s="2"/>
      <c r="LQI2985" s="2"/>
      <c r="LQJ2985" s="2"/>
      <c r="LQK2985" s="2"/>
      <c r="LQL2985" s="2"/>
      <c r="LQM2985" s="2"/>
      <c r="LQN2985" s="2"/>
      <c r="LQO2985" s="2"/>
      <c r="LQP2985" s="2"/>
      <c r="LQQ2985" s="2"/>
      <c r="LQR2985" s="2"/>
      <c r="LQS2985" s="2"/>
      <c r="LQT2985" s="2"/>
      <c r="LQU2985" s="2"/>
      <c r="LQV2985" s="2"/>
      <c r="LQW2985" s="2"/>
      <c r="LQX2985" s="2"/>
      <c r="LQY2985" s="2"/>
      <c r="LQZ2985" s="2"/>
      <c r="LRA2985" s="2"/>
      <c r="LRB2985" s="2"/>
      <c r="LRC2985" s="2"/>
      <c r="LRD2985" s="2"/>
      <c r="LRE2985" s="2"/>
      <c r="LRF2985" s="2"/>
      <c r="LRG2985" s="2"/>
      <c r="LRH2985" s="2"/>
      <c r="LRI2985" s="2"/>
      <c r="LRJ2985" s="2"/>
      <c r="LRK2985" s="2"/>
      <c r="LRL2985" s="2"/>
      <c r="LRM2985" s="2"/>
      <c r="LRN2985" s="2"/>
      <c r="LRO2985" s="2"/>
      <c r="LRP2985" s="2"/>
      <c r="LRQ2985" s="2"/>
      <c r="LRR2985" s="2"/>
      <c r="LRS2985" s="2"/>
      <c r="LRT2985" s="2"/>
      <c r="LRU2985" s="2"/>
      <c r="LRV2985" s="2"/>
      <c r="LRW2985" s="2"/>
      <c r="LRX2985" s="2"/>
      <c r="LRY2985" s="2"/>
      <c r="LRZ2985" s="2"/>
      <c r="LSA2985" s="2"/>
      <c r="LSB2985" s="2"/>
      <c r="LSC2985" s="2"/>
      <c r="LSD2985" s="2"/>
      <c r="LSE2985" s="2"/>
      <c r="LSF2985" s="2"/>
      <c r="LSG2985" s="2"/>
      <c r="LSH2985" s="2"/>
      <c r="LSI2985" s="2"/>
      <c r="LSJ2985" s="2"/>
      <c r="LSK2985" s="2"/>
      <c r="LSL2985" s="2"/>
      <c r="LSM2985" s="2"/>
      <c r="LSN2985" s="2"/>
      <c r="LSO2985" s="2"/>
      <c r="LSP2985" s="2"/>
      <c r="LSQ2985" s="2"/>
      <c r="LSR2985" s="2"/>
      <c r="LSS2985" s="2"/>
      <c r="LST2985" s="2"/>
      <c r="LSU2985" s="2"/>
      <c r="LSV2985" s="2"/>
      <c r="LSW2985" s="2"/>
      <c r="LSX2985" s="2"/>
      <c r="LSY2985" s="2"/>
      <c r="LSZ2985" s="2"/>
      <c r="LTA2985" s="2"/>
      <c r="LTB2985" s="2"/>
      <c r="LTC2985" s="2"/>
      <c r="LTD2985" s="2"/>
      <c r="LTE2985" s="2"/>
      <c r="LTF2985" s="2"/>
      <c r="LTG2985" s="2"/>
      <c r="LTH2985" s="2"/>
      <c r="LTI2985" s="2"/>
      <c r="LTJ2985" s="2"/>
      <c r="LTK2985" s="2"/>
      <c r="LTL2985" s="2"/>
      <c r="LTM2985" s="2"/>
      <c r="LTN2985" s="2"/>
      <c r="LTO2985" s="2"/>
      <c r="LTP2985" s="2"/>
      <c r="LTQ2985" s="2"/>
      <c r="LTR2985" s="2"/>
      <c r="LTS2985" s="2"/>
      <c r="LTT2985" s="2"/>
      <c r="LTU2985" s="2"/>
      <c r="LTV2985" s="2"/>
      <c r="LTW2985" s="2"/>
      <c r="LTX2985" s="2"/>
      <c r="LTY2985" s="2"/>
      <c r="LTZ2985" s="2"/>
      <c r="LUA2985" s="2"/>
      <c r="LUB2985" s="2"/>
      <c r="LUC2985" s="2"/>
      <c r="LUD2985" s="2"/>
      <c r="LUE2985" s="2"/>
      <c r="LUF2985" s="2"/>
      <c r="LUG2985" s="2"/>
      <c r="LUH2985" s="2"/>
      <c r="LUI2985" s="2"/>
      <c r="LUJ2985" s="2"/>
      <c r="LUK2985" s="2"/>
      <c r="LUL2985" s="2"/>
      <c r="LUM2985" s="2"/>
      <c r="LUN2985" s="2"/>
      <c r="LUO2985" s="2"/>
      <c r="LUP2985" s="2"/>
      <c r="LUQ2985" s="2"/>
      <c r="LUR2985" s="2"/>
      <c r="LUS2985" s="2"/>
      <c r="LUT2985" s="2"/>
      <c r="LUU2985" s="2"/>
      <c r="LUV2985" s="2"/>
      <c r="LUW2985" s="2"/>
      <c r="LUX2985" s="2"/>
      <c r="LUY2985" s="2"/>
      <c r="LUZ2985" s="2"/>
      <c r="LVA2985" s="2"/>
      <c r="LVB2985" s="2"/>
      <c r="LVC2985" s="2"/>
      <c r="LVD2985" s="2"/>
      <c r="LVE2985" s="2"/>
      <c r="LVF2985" s="2"/>
      <c r="LVG2985" s="2"/>
      <c r="LVH2985" s="2"/>
      <c r="LVI2985" s="2"/>
      <c r="LVJ2985" s="2"/>
      <c r="LVK2985" s="2"/>
      <c r="LVL2985" s="2"/>
      <c r="LVM2985" s="2"/>
      <c r="LVN2985" s="2"/>
      <c r="LVO2985" s="2"/>
      <c r="LVP2985" s="2"/>
      <c r="LVQ2985" s="2"/>
      <c r="LVR2985" s="2"/>
      <c r="LVS2985" s="2"/>
      <c r="LVT2985" s="2"/>
      <c r="LVU2985" s="2"/>
      <c r="LVV2985" s="2"/>
      <c r="LVW2985" s="2"/>
      <c r="LVX2985" s="2"/>
      <c r="LVY2985" s="2"/>
      <c r="LVZ2985" s="2"/>
      <c r="LWA2985" s="2"/>
      <c r="LWB2985" s="2"/>
      <c r="LWC2985" s="2"/>
      <c r="LWD2985" s="2"/>
      <c r="LWE2985" s="2"/>
      <c r="LWF2985" s="2"/>
      <c r="LWG2985" s="2"/>
      <c r="LWH2985" s="2"/>
      <c r="LWI2985" s="2"/>
      <c r="LWJ2985" s="2"/>
      <c r="LWK2985" s="2"/>
      <c r="LWL2985" s="2"/>
      <c r="LWM2985" s="2"/>
      <c r="LWN2985" s="2"/>
      <c r="LWO2985" s="2"/>
      <c r="LWP2985" s="2"/>
      <c r="LWQ2985" s="2"/>
      <c r="LWR2985" s="2"/>
      <c r="LWS2985" s="2"/>
      <c r="LWT2985" s="2"/>
      <c r="LWU2985" s="2"/>
      <c r="LWV2985" s="2"/>
      <c r="LWW2985" s="2"/>
      <c r="LWX2985" s="2"/>
      <c r="LWY2985" s="2"/>
      <c r="LWZ2985" s="2"/>
      <c r="LXA2985" s="2"/>
      <c r="LXB2985" s="2"/>
      <c r="LXC2985" s="2"/>
      <c r="LXD2985" s="2"/>
      <c r="LXE2985" s="2"/>
      <c r="LXF2985" s="2"/>
      <c r="LXG2985" s="2"/>
      <c r="LXH2985" s="2"/>
      <c r="LXI2985" s="2"/>
      <c r="LXJ2985" s="2"/>
      <c r="LXK2985" s="2"/>
      <c r="LXL2985" s="2"/>
      <c r="LXM2985" s="2"/>
      <c r="LXN2985" s="2"/>
      <c r="LXO2985" s="2"/>
      <c r="LXP2985" s="2"/>
      <c r="LXQ2985" s="2"/>
      <c r="LXR2985" s="2"/>
      <c r="LXS2985" s="2"/>
      <c r="LXT2985" s="2"/>
      <c r="LXU2985" s="2"/>
      <c r="LXV2985" s="2"/>
      <c r="LXW2985" s="2"/>
      <c r="LXX2985" s="2"/>
      <c r="LXY2985" s="2"/>
      <c r="LXZ2985" s="2"/>
      <c r="LYA2985" s="2"/>
      <c r="LYB2985" s="2"/>
      <c r="LYC2985" s="2"/>
      <c r="LYD2985" s="2"/>
      <c r="LYE2985" s="2"/>
      <c r="LYF2985" s="2"/>
      <c r="LYG2985" s="2"/>
      <c r="LYH2985" s="2"/>
      <c r="LYI2985" s="2"/>
      <c r="LYJ2985" s="2"/>
      <c r="LYK2985" s="2"/>
      <c r="LYL2985" s="2"/>
      <c r="LYM2985" s="2"/>
      <c r="LYN2985" s="2"/>
      <c r="LYO2985" s="2"/>
      <c r="LYP2985" s="2"/>
      <c r="LYQ2985" s="2"/>
      <c r="LYR2985" s="2"/>
      <c r="LYS2985" s="2"/>
      <c r="LYT2985" s="2"/>
      <c r="LYU2985" s="2"/>
      <c r="LYV2985" s="2"/>
      <c r="LYW2985" s="2"/>
      <c r="LYX2985" s="2"/>
      <c r="LYY2985" s="2"/>
      <c r="LYZ2985" s="2"/>
      <c r="LZA2985" s="2"/>
      <c r="LZB2985" s="2"/>
      <c r="LZC2985" s="2"/>
      <c r="LZD2985" s="2"/>
      <c r="LZE2985" s="2"/>
      <c r="LZF2985" s="2"/>
      <c r="LZG2985" s="2"/>
      <c r="LZH2985" s="2"/>
      <c r="LZI2985" s="2"/>
      <c r="LZJ2985" s="2"/>
      <c r="LZK2985" s="2"/>
      <c r="LZL2985" s="2"/>
      <c r="LZM2985" s="2"/>
      <c r="LZN2985" s="2"/>
      <c r="LZO2985" s="2"/>
      <c r="LZP2985" s="2"/>
      <c r="LZQ2985" s="2"/>
      <c r="LZR2985" s="2"/>
      <c r="LZS2985" s="2"/>
      <c r="LZT2985" s="2"/>
      <c r="LZU2985" s="2"/>
      <c r="LZV2985" s="2"/>
      <c r="LZW2985" s="2"/>
      <c r="LZX2985" s="2"/>
      <c r="LZY2985" s="2"/>
      <c r="LZZ2985" s="2"/>
      <c r="MAA2985" s="2"/>
      <c r="MAB2985" s="2"/>
      <c r="MAC2985" s="2"/>
      <c r="MAD2985" s="2"/>
      <c r="MAE2985" s="2"/>
      <c r="MAF2985" s="2"/>
      <c r="MAG2985" s="2"/>
      <c r="MAH2985" s="2"/>
      <c r="MAI2985" s="2"/>
      <c r="MAJ2985" s="2"/>
      <c r="MAK2985" s="2"/>
      <c r="MAL2985" s="2"/>
      <c r="MAM2985" s="2"/>
      <c r="MAN2985" s="2"/>
      <c r="MAO2985" s="2"/>
      <c r="MAP2985" s="2"/>
      <c r="MAQ2985" s="2"/>
      <c r="MAR2985" s="2"/>
      <c r="MAS2985" s="2"/>
      <c r="MAT2985" s="2"/>
      <c r="MAU2985" s="2"/>
      <c r="MAV2985" s="2"/>
      <c r="MAW2985" s="2"/>
      <c r="MAX2985" s="2"/>
      <c r="MAY2985" s="2"/>
      <c r="MAZ2985" s="2"/>
      <c r="MBA2985" s="2"/>
      <c r="MBB2985" s="2"/>
      <c r="MBC2985" s="2"/>
      <c r="MBD2985" s="2"/>
      <c r="MBE2985" s="2"/>
      <c r="MBF2985" s="2"/>
      <c r="MBG2985" s="2"/>
      <c r="MBH2985" s="2"/>
      <c r="MBI2985" s="2"/>
      <c r="MBJ2985" s="2"/>
      <c r="MBK2985" s="2"/>
      <c r="MBL2985" s="2"/>
      <c r="MBM2985" s="2"/>
      <c r="MBN2985" s="2"/>
      <c r="MBO2985" s="2"/>
      <c r="MBP2985" s="2"/>
      <c r="MBQ2985" s="2"/>
      <c r="MBR2985" s="2"/>
      <c r="MBS2985" s="2"/>
      <c r="MBT2985" s="2"/>
      <c r="MBU2985" s="2"/>
      <c r="MBV2985" s="2"/>
      <c r="MBW2985" s="2"/>
      <c r="MBX2985" s="2"/>
      <c r="MBY2985" s="2"/>
      <c r="MBZ2985" s="2"/>
      <c r="MCA2985" s="2"/>
      <c r="MCB2985" s="2"/>
      <c r="MCC2985" s="2"/>
      <c r="MCD2985" s="2"/>
      <c r="MCE2985" s="2"/>
      <c r="MCF2985" s="2"/>
      <c r="MCG2985" s="2"/>
      <c r="MCH2985" s="2"/>
      <c r="MCI2985" s="2"/>
      <c r="MCJ2985" s="2"/>
      <c r="MCK2985" s="2"/>
      <c r="MCL2985" s="2"/>
      <c r="MCM2985" s="2"/>
      <c r="MCN2985" s="2"/>
      <c r="MCO2985" s="2"/>
      <c r="MCP2985" s="2"/>
      <c r="MCQ2985" s="2"/>
      <c r="MCR2985" s="2"/>
      <c r="MCS2985" s="2"/>
      <c r="MCT2985" s="2"/>
      <c r="MCU2985" s="2"/>
      <c r="MCV2985" s="2"/>
      <c r="MCW2985" s="2"/>
      <c r="MCX2985" s="2"/>
      <c r="MCY2985" s="2"/>
      <c r="MCZ2985" s="2"/>
      <c r="MDA2985" s="2"/>
      <c r="MDB2985" s="2"/>
      <c r="MDC2985" s="2"/>
      <c r="MDD2985" s="2"/>
      <c r="MDE2985" s="2"/>
      <c r="MDF2985" s="2"/>
      <c r="MDG2985" s="2"/>
      <c r="MDH2985" s="2"/>
      <c r="MDI2985" s="2"/>
      <c r="MDJ2985" s="2"/>
      <c r="MDK2985" s="2"/>
      <c r="MDL2985" s="2"/>
      <c r="MDM2985" s="2"/>
      <c r="MDN2985" s="2"/>
      <c r="MDO2985" s="2"/>
      <c r="MDP2985" s="2"/>
      <c r="MDQ2985" s="2"/>
      <c r="MDR2985" s="2"/>
      <c r="MDS2985" s="2"/>
      <c r="MDT2985" s="2"/>
      <c r="MDU2985" s="2"/>
      <c r="MDV2985" s="2"/>
      <c r="MDW2985" s="2"/>
      <c r="MDX2985" s="2"/>
      <c r="MDY2985" s="2"/>
      <c r="MDZ2985" s="2"/>
      <c r="MEA2985" s="2"/>
      <c r="MEB2985" s="2"/>
      <c r="MEC2985" s="2"/>
      <c r="MED2985" s="2"/>
      <c r="MEE2985" s="2"/>
      <c r="MEF2985" s="2"/>
      <c r="MEG2985" s="2"/>
      <c r="MEH2985" s="2"/>
      <c r="MEI2985" s="2"/>
      <c r="MEJ2985" s="2"/>
      <c r="MEK2985" s="2"/>
      <c r="MEL2985" s="2"/>
      <c r="MEM2985" s="2"/>
      <c r="MEN2985" s="2"/>
      <c r="MEO2985" s="2"/>
      <c r="MEP2985" s="2"/>
      <c r="MEQ2985" s="2"/>
      <c r="MER2985" s="2"/>
      <c r="MES2985" s="2"/>
      <c r="MET2985" s="2"/>
      <c r="MEU2985" s="2"/>
      <c r="MEV2985" s="2"/>
      <c r="MEW2985" s="2"/>
      <c r="MEX2985" s="2"/>
      <c r="MEY2985" s="2"/>
      <c r="MEZ2985" s="2"/>
      <c r="MFA2985" s="2"/>
      <c r="MFB2985" s="2"/>
      <c r="MFC2985" s="2"/>
      <c r="MFD2985" s="2"/>
      <c r="MFE2985" s="2"/>
      <c r="MFF2985" s="2"/>
      <c r="MFG2985" s="2"/>
      <c r="MFH2985" s="2"/>
      <c r="MFI2985" s="2"/>
      <c r="MFJ2985" s="2"/>
      <c r="MFK2985" s="2"/>
      <c r="MFL2985" s="2"/>
      <c r="MFM2985" s="2"/>
      <c r="MFN2985" s="2"/>
      <c r="MFO2985" s="2"/>
      <c r="MFP2985" s="2"/>
      <c r="MFQ2985" s="2"/>
      <c r="MFR2985" s="2"/>
      <c r="MFS2985" s="2"/>
      <c r="MFT2985" s="2"/>
      <c r="MFU2985" s="2"/>
      <c r="MFV2985" s="2"/>
      <c r="MFW2985" s="2"/>
      <c r="MFX2985" s="2"/>
      <c r="MFY2985" s="2"/>
      <c r="MFZ2985" s="2"/>
      <c r="MGA2985" s="2"/>
      <c r="MGB2985" s="2"/>
      <c r="MGC2985" s="2"/>
      <c r="MGD2985" s="2"/>
      <c r="MGE2985" s="2"/>
      <c r="MGF2985" s="2"/>
      <c r="MGG2985" s="2"/>
      <c r="MGH2985" s="2"/>
      <c r="MGI2985" s="2"/>
      <c r="MGJ2985" s="2"/>
      <c r="MGK2985" s="2"/>
      <c r="MGL2985" s="2"/>
      <c r="MGM2985" s="2"/>
      <c r="MGN2985" s="2"/>
      <c r="MGO2985" s="2"/>
      <c r="MGP2985" s="2"/>
      <c r="MGQ2985" s="2"/>
      <c r="MGR2985" s="2"/>
      <c r="MGS2985" s="2"/>
      <c r="MGT2985" s="2"/>
      <c r="MGU2985" s="2"/>
      <c r="MGV2985" s="2"/>
      <c r="MGW2985" s="2"/>
      <c r="MGX2985" s="2"/>
      <c r="MGY2985" s="2"/>
      <c r="MGZ2985" s="2"/>
      <c r="MHA2985" s="2"/>
      <c r="MHB2985" s="2"/>
      <c r="MHC2985" s="2"/>
      <c r="MHD2985" s="2"/>
      <c r="MHE2985" s="2"/>
      <c r="MHF2985" s="2"/>
      <c r="MHG2985" s="2"/>
      <c r="MHH2985" s="2"/>
      <c r="MHI2985" s="2"/>
      <c r="MHJ2985" s="2"/>
      <c r="MHK2985" s="2"/>
      <c r="MHL2985" s="2"/>
      <c r="MHM2985" s="2"/>
      <c r="MHN2985" s="2"/>
      <c r="MHO2985" s="2"/>
      <c r="MHP2985" s="2"/>
      <c r="MHQ2985" s="2"/>
      <c r="MHR2985" s="2"/>
      <c r="MHS2985" s="2"/>
      <c r="MHT2985" s="2"/>
      <c r="MHU2985" s="2"/>
      <c r="MHV2985" s="2"/>
      <c r="MHW2985" s="2"/>
      <c r="MHX2985" s="2"/>
      <c r="MHY2985" s="2"/>
      <c r="MHZ2985" s="2"/>
      <c r="MIA2985" s="2"/>
      <c r="MIB2985" s="2"/>
      <c r="MIC2985" s="2"/>
      <c r="MID2985" s="2"/>
      <c r="MIE2985" s="2"/>
      <c r="MIF2985" s="2"/>
      <c r="MIG2985" s="2"/>
      <c r="MIH2985" s="2"/>
      <c r="MII2985" s="2"/>
      <c r="MIJ2985" s="2"/>
      <c r="MIK2985" s="2"/>
      <c r="MIL2985" s="2"/>
      <c r="MIM2985" s="2"/>
      <c r="MIN2985" s="2"/>
      <c r="MIO2985" s="2"/>
      <c r="MIP2985" s="2"/>
      <c r="MIQ2985" s="2"/>
      <c r="MIR2985" s="2"/>
      <c r="MIS2985" s="2"/>
      <c r="MIT2985" s="2"/>
      <c r="MIU2985" s="2"/>
      <c r="MIV2985" s="2"/>
      <c r="MIW2985" s="2"/>
      <c r="MIX2985" s="2"/>
      <c r="MIY2985" s="2"/>
      <c r="MIZ2985" s="2"/>
      <c r="MJA2985" s="2"/>
      <c r="MJB2985" s="2"/>
      <c r="MJC2985" s="2"/>
      <c r="MJD2985" s="2"/>
      <c r="MJE2985" s="2"/>
      <c r="MJF2985" s="2"/>
      <c r="MJG2985" s="2"/>
      <c r="MJH2985" s="2"/>
      <c r="MJI2985" s="2"/>
      <c r="MJJ2985" s="2"/>
      <c r="MJK2985" s="2"/>
      <c r="MJL2985" s="2"/>
      <c r="MJM2985" s="2"/>
      <c r="MJN2985" s="2"/>
      <c r="MJO2985" s="2"/>
      <c r="MJP2985" s="2"/>
      <c r="MJQ2985" s="2"/>
      <c r="MJR2985" s="2"/>
      <c r="MJS2985" s="2"/>
      <c r="MJT2985" s="2"/>
      <c r="MJU2985" s="2"/>
      <c r="MJV2985" s="2"/>
      <c r="MJW2985" s="2"/>
      <c r="MJX2985" s="2"/>
      <c r="MJY2985" s="2"/>
      <c r="MJZ2985" s="2"/>
      <c r="MKA2985" s="2"/>
      <c r="MKB2985" s="2"/>
      <c r="MKC2985" s="2"/>
      <c r="MKD2985" s="2"/>
      <c r="MKE2985" s="2"/>
      <c r="MKF2985" s="2"/>
      <c r="MKG2985" s="2"/>
      <c r="MKH2985" s="2"/>
      <c r="MKI2985" s="2"/>
      <c r="MKJ2985" s="2"/>
      <c r="MKK2985" s="2"/>
      <c r="MKL2985" s="2"/>
      <c r="MKM2985" s="2"/>
      <c r="MKN2985" s="2"/>
      <c r="MKO2985" s="2"/>
      <c r="MKP2985" s="2"/>
      <c r="MKQ2985" s="2"/>
      <c r="MKR2985" s="2"/>
      <c r="MKS2985" s="2"/>
      <c r="MKT2985" s="2"/>
      <c r="MKU2985" s="2"/>
      <c r="MKV2985" s="2"/>
      <c r="MKW2985" s="2"/>
      <c r="MKX2985" s="2"/>
      <c r="MKY2985" s="2"/>
      <c r="MKZ2985" s="2"/>
      <c r="MLA2985" s="2"/>
      <c r="MLB2985" s="2"/>
      <c r="MLC2985" s="2"/>
      <c r="MLD2985" s="2"/>
      <c r="MLE2985" s="2"/>
      <c r="MLF2985" s="2"/>
      <c r="MLG2985" s="2"/>
      <c r="MLH2985" s="2"/>
      <c r="MLI2985" s="2"/>
      <c r="MLJ2985" s="2"/>
      <c r="MLK2985" s="2"/>
      <c r="MLL2985" s="2"/>
      <c r="MLM2985" s="2"/>
      <c r="MLN2985" s="2"/>
      <c r="MLO2985" s="2"/>
      <c r="MLP2985" s="2"/>
      <c r="MLQ2985" s="2"/>
      <c r="MLR2985" s="2"/>
      <c r="MLS2985" s="2"/>
      <c r="MLT2985" s="2"/>
      <c r="MLU2985" s="2"/>
      <c r="MLV2985" s="2"/>
      <c r="MLW2985" s="2"/>
      <c r="MLX2985" s="2"/>
      <c r="MLY2985" s="2"/>
      <c r="MLZ2985" s="2"/>
      <c r="MMA2985" s="2"/>
      <c r="MMB2985" s="2"/>
      <c r="MMC2985" s="2"/>
      <c r="MMD2985" s="2"/>
      <c r="MME2985" s="2"/>
      <c r="MMF2985" s="2"/>
      <c r="MMG2985" s="2"/>
      <c r="MMH2985" s="2"/>
      <c r="MMI2985" s="2"/>
      <c r="MMJ2985" s="2"/>
      <c r="MMK2985" s="2"/>
      <c r="MML2985" s="2"/>
      <c r="MMM2985" s="2"/>
      <c r="MMN2985" s="2"/>
      <c r="MMO2985" s="2"/>
      <c r="MMP2985" s="2"/>
      <c r="MMQ2985" s="2"/>
      <c r="MMR2985" s="2"/>
      <c r="MMS2985" s="2"/>
      <c r="MMT2985" s="2"/>
      <c r="MMU2985" s="2"/>
      <c r="MMV2985" s="2"/>
      <c r="MMW2985" s="2"/>
      <c r="MMX2985" s="2"/>
      <c r="MMY2985" s="2"/>
      <c r="MMZ2985" s="2"/>
      <c r="MNA2985" s="2"/>
      <c r="MNB2985" s="2"/>
      <c r="MNC2985" s="2"/>
      <c r="MND2985" s="2"/>
      <c r="MNE2985" s="2"/>
      <c r="MNF2985" s="2"/>
      <c r="MNG2985" s="2"/>
      <c r="MNH2985" s="2"/>
      <c r="MNI2985" s="2"/>
      <c r="MNJ2985" s="2"/>
      <c r="MNK2985" s="2"/>
      <c r="MNL2985" s="2"/>
      <c r="MNM2985" s="2"/>
      <c r="MNN2985" s="2"/>
      <c r="MNO2985" s="2"/>
      <c r="MNP2985" s="2"/>
      <c r="MNQ2985" s="2"/>
      <c r="MNR2985" s="2"/>
      <c r="MNS2985" s="2"/>
      <c r="MNT2985" s="2"/>
      <c r="MNU2985" s="2"/>
      <c r="MNV2985" s="2"/>
      <c r="MNW2985" s="2"/>
      <c r="MNX2985" s="2"/>
      <c r="MNY2985" s="2"/>
      <c r="MNZ2985" s="2"/>
      <c r="MOA2985" s="2"/>
      <c r="MOB2985" s="2"/>
      <c r="MOC2985" s="2"/>
      <c r="MOD2985" s="2"/>
      <c r="MOE2985" s="2"/>
      <c r="MOF2985" s="2"/>
      <c r="MOG2985" s="2"/>
      <c r="MOH2985" s="2"/>
      <c r="MOI2985" s="2"/>
      <c r="MOJ2985" s="2"/>
      <c r="MOK2985" s="2"/>
      <c r="MOL2985" s="2"/>
      <c r="MOM2985" s="2"/>
      <c r="MON2985" s="2"/>
      <c r="MOO2985" s="2"/>
      <c r="MOP2985" s="2"/>
      <c r="MOQ2985" s="2"/>
      <c r="MOR2985" s="2"/>
      <c r="MOS2985" s="2"/>
      <c r="MOT2985" s="2"/>
      <c r="MOU2985" s="2"/>
      <c r="MOV2985" s="2"/>
      <c r="MOW2985" s="2"/>
      <c r="MOX2985" s="2"/>
      <c r="MOY2985" s="2"/>
      <c r="MOZ2985" s="2"/>
      <c r="MPA2985" s="2"/>
      <c r="MPB2985" s="2"/>
      <c r="MPC2985" s="2"/>
      <c r="MPD2985" s="2"/>
      <c r="MPE2985" s="2"/>
      <c r="MPF2985" s="2"/>
      <c r="MPG2985" s="2"/>
      <c r="MPH2985" s="2"/>
      <c r="MPI2985" s="2"/>
      <c r="MPJ2985" s="2"/>
      <c r="MPK2985" s="2"/>
      <c r="MPL2985" s="2"/>
      <c r="MPM2985" s="2"/>
      <c r="MPN2985" s="2"/>
      <c r="MPO2985" s="2"/>
      <c r="MPP2985" s="2"/>
      <c r="MPQ2985" s="2"/>
      <c r="MPR2985" s="2"/>
      <c r="MPS2985" s="2"/>
      <c r="MPT2985" s="2"/>
      <c r="MPU2985" s="2"/>
      <c r="MPV2985" s="2"/>
      <c r="MPW2985" s="2"/>
      <c r="MPX2985" s="2"/>
      <c r="MPY2985" s="2"/>
      <c r="MPZ2985" s="2"/>
      <c r="MQA2985" s="2"/>
      <c r="MQB2985" s="2"/>
      <c r="MQC2985" s="2"/>
      <c r="MQD2985" s="2"/>
      <c r="MQE2985" s="2"/>
      <c r="MQF2985" s="2"/>
      <c r="MQG2985" s="2"/>
      <c r="MQH2985" s="2"/>
      <c r="MQI2985" s="2"/>
      <c r="MQJ2985" s="2"/>
      <c r="MQK2985" s="2"/>
      <c r="MQL2985" s="2"/>
      <c r="MQM2985" s="2"/>
      <c r="MQN2985" s="2"/>
      <c r="MQO2985" s="2"/>
      <c r="MQP2985" s="2"/>
      <c r="MQQ2985" s="2"/>
      <c r="MQR2985" s="2"/>
      <c r="MQS2985" s="2"/>
      <c r="MQT2985" s="2"/>
      <c r="MQU2985" s="2"/>
      <c r="MQV2985" s="2"/>
      <c r="MQW2985" s="2"/>
      <c r="MQX2985" s="2"/>
      <c r="MQY2985" s="2"/>
      <c r="MQZ2985" s="2"/>
      <c r="MRA2985" s="2"/>
      <c r="MRB2985" s="2"/>
      <c r="MRC2985" s="2"/>
      <c r="MRD2985" s="2"/>
      <c r="MRE2985" s="2"/>
      <c r="MRF2985" s="2"/>
      <c r="MRG2985" s="2"/>
      <c r="MRH2985" s="2"/>
      <c r="MRI2985" s="2"/>
      <c r="MRJ2985" s="2"/>
      <c r="MRK2985" s="2"/>
      <c r="MRL2985" s="2"/>
      <c r="MRM2985" s="2"/>
      <c r="MRN2985" s="2"/>
      <c r="MRO2985" s="2"/>
      <c r="MRP2985" s="2"/>
      <c r="MRQ2985" s="2"/>
      <c r="MRR2985" s="2"/>
      <c r="MRS2985" s="2"/>
      <c r="MRT2985" s="2"/>
      <c r="MRU2985" s="2"/>
      <c r="MRV2985" s="2"/>
      <c r="MRW2985" s="2"/>
      <c r="MRX2985" s="2"/>
      <c r="MRY2985" s="2"/>
      <c r="MRZ2985" s="2"/>
      <c r="MSA2985" s="2"/>
      <c r="MSB2985" s="2"/>
      <c r="MSC2985" s="2"/>
      <c r="MSD2985" s="2"/>
      <c r="MSE2985" s="2"/>
      <c r="MSF2985" s="2"/>
      <c r="MSG2985" s="2"/>
      <c r="MSH2985" s="2"/>
      <c r="MSI2985" s="2"/>
      <c r="MSJ2985" s="2"/>
      <c r="MSK2985" s="2"/>
      <c r="MSL2985" s="2"/>
      <c r="MSM2985" s="2"/>
      <c r="MSN2985" s="2"/>
      <c r="MSO2985" s="2"/>
      <c r="MSP2985" s="2"/>
      <c r="MSQ2985" s="2"/>
      <c r="MSR2985" s="2"/>
      <c r="MSS2985" s="2"/>
      <c r="MST2985" s="2"/>
      <c r="MSU2985" s="2"/>
      <c r="MSV2985" s="2"/>
      <c r="MSW2985" s="2"/>
      <c r="MSX2985" s="2"/>
      <c r="MSY2985" s="2"/>
      <c r="MSZ2985" s="2"/>
      <c r="MTA2985" s="2"/>
      <c r="MTB2985" s="2"/>
      <c r="MTC2985" s="2"/>
      <c r="MTD2985" s="2"/>
      <c r="MTE2985" s="2"/>
      <c r="MTF2985" s="2"/>
      <c r="MTG2985" s="2"/>
      <c r="MTH2985" s="2"/>
      <c r="MTI2985" s="2"/>
      <c r="MTJ2985" s="2"/>
      <c r="MTK2985" s="2"/>
      <c r="MTL2985" s="2"/>
      <c r="MTM2985" s="2"/>
      <c r="MTN2985" s="2"/>
      <c r="MTO2985" s="2"/>
      <c r="MTP2985" s="2"/>
      <c r="MTQ2985" s="2"/>
      <c r="MTR2985" s="2"/>
      <c r="MTS2985" s="2"/>
      <c r="MTT2985" s="2"/>
      <c r="MTU2985" s="2"/>
      <c r="MTV2985" s="2"/>
      <c r="MTW2985" s="2"/>
      <c r="MTX2985" s="2"/>
      <c r="MTY2985" s="2"/>
      <c r="MTZ2985" s="2"/>
      <c r="MUA2985" s="2"/>
      <c r="MUB2985" s="2"/>
      <c r="MUC2985" s="2"/>
      <c r="MUD2985" s="2"/>
      <c r="MUE2985" s="2"/>
      <c r="MUF2985" s="2"/>
      <c r="MUG2985" s="2"/>
      <c r="MUH2985" s="2"/>
      <c r="MUI2985" s="2"/>
      <c r="MUJ2985" s="2"/>
      <c r="MUK2985" s="2"/>
      <c r="MUL2985" s="2"/>
      <c r="MUM2985" s="2"/>
      <c r="MUN2985" s="2"/>
      <c r="MUO2985" s="2"/>
      <c r="MUP2985" s="2"/>
      <c r="MUQ2985" s="2"/>
      <c r="MUR2985" s="2"/>
      <c r="MUS2985" s="2"/>
      <c r="MUT2985" s="2"/>
      <c r="MUU2985" s="2"/>
      <c r="MUV2985" s="2"/>
      <c r="MUW2985" s="2"/>
      <c r="MUX2985" s="2"/>
      <c r="MUY2985" s="2"/>
      <c r="MUZ2985" s="2"/>
      <c r="MVA2985" s="2"/>
      <c r="MVB2985" s="2"/>
      <c r="MVC2985" s="2"/>
      <c r="MVD2985" s="2"/>
      <c r="MVE2985" s="2"/>
      <c r="MVF2985" s="2"/>
      <c r="MVG2985" s="2"/>
      <c r="MVH2985" s="2"/>
      <c r="MVI2985" s="2"/>
      <c r="MVJ2985" s="2"/>
      <c r="MVK2985" s="2"/>
      <c r="MVL2985" s="2"/>
      <c r="MVM2985" s="2"/>
      <c r="MVN2985" s="2"/>
      <c r="MVO2985" s="2"/>
      <c r="MVP2985" s="2"/>
      <c r="MVQ2985" s="2"/>
      <c r="MVR2985" s="2"/>
      <c r="MVS2985" s="2"/>
      <c r="MVT2985" s="2"/>
      <c r="MVU2985" s="2"/>
      <c r="MVV2985" s="2"/>
      <c r="MVW2985" s="2"/>
      <c r="MVX2985" s="2"/>
      <c r="MVY2985" s="2"/>
      <c r="MVZ2985" s="2"/>
      <c r="MWA2985" s="2"/>
      <c r="MWB2985" s="2"/>
      <c r="MWC2985" s="2"/>
      <c r="MWD2985" s="2"/>
      <c r="MWE2985" s="2"/>
      <c r="MWF2985" s="2"/>
      <c r="MWG2985" s="2"/>
      <c r="MWH2985" s="2"/>
      <c r="MWI2985" s="2"/>
      <c r="MWJ2985" s="2"/>
      <c r="MWK2985" s="2"/>
      <c r="MWL2985" s="2"/>
      <c r="MWM2985" s="2"/>
      <c r="MWN2985" s="2"/>
      <c r="MWO2985" s="2"/>
      <c r="MWP2985" s="2"/>
      <c r="MWQ2985" s="2"/>
      <c r="MWR2985" s="2"/>
      <c r="MWS2985" s="2"/>
      <c r="MWT2985" s="2"/>
      <c r="MWU2985" s="2"/>
      <c r="MWV2985" s="2"/>
      <c r="MWW2985" s="2"/>
      <c r="MWX2985" s="2"/>
      <c r="MWY2985" s="2"/>
      <c r="MWZ2985" s="2"/>
      <c r="MXA2985" s="2"/>
      <c r="MXB2985" s="2"/>
      <c r="MXC2985" s="2"/>
      <c r="MXD2985" s="2"/>
      <c r="MXE2985" s="2"/>
      <c r="MXF2985" s="2"/>
      <c r="MXG2985" s="2"/>
      <c r="MXH2985" s="2"/>
      <c r="MXI2985" s="2"/>
      <c r="MXJ2985" s="2"/>
      <c r="MXK2985" s="2"/>
      <c r="MXL2985" s="2"/>
      <c r="MXM2985" s="2"/>
      <c r="MXN2985" s="2"/>
      <c r="MXO2985" s="2"/>
      <c r="MXP2985" s="2"/>
      <c r="MXQ2985" s="2"/>
      <c r="MXR2985" s="2"/>
      <c r="MXS2985" s="2"/>
      <c r="MXT2985" s="2"/>
      <c r="MXU2985" s="2"/>
      <c r="MXV2985" s="2"/>
      <c r="MXW2985" s="2"/>
      <c r="MXX2985" s="2"/>
      <c r="MXY2985" s="2"/>
      <c r="MXZ2985" s="2"/>
      <c r="MYA2985" s="2"/>
      <c r="MYB2985" s="2"/>
      <c r="MYC2985" s="2"/>
      <c r="MYD2985" s="2"/>
      <c r="MYE2985" s="2"/>
      <c r="MYF2985" s="2"/>
      <c r="MYG2985" s="2"/>
      <c r="MYH2985" s="2"/>
      <c r="MYI2985" s="2"/>
      <c r="MYJ2985" s="2"/>
      <c r="MYK2985" s="2"/>
      <c r="MYL2985" s="2"/>
      <c r="MYM2985" s="2"/>
      <c r="MYN2985" s="2"/>
      <c r="MYO2985" s="2"/>
      <c r="MYP2985" s="2"/>
      <c r="MYQ2985" s="2"/>
      <c r="MYR2985" s="2"/>
      <c r="MYS2985" s="2"/>
      <c r="MYT2985" s="2"/>
      <c r="MYU2985" s="2"/>
      <c r="MYV2985" s="2"/>
      <c r="MYW2985" s="2"/>
      <c r="MYX2985" s="2"/>
      <c r="MYY2985" s="2"/>
      <c r="MYZ2985" s="2"/>
      <c r="MZA2985" s="2"/>
      <c r="MZB2985" s="2"/>
      <c r="MZC2985" s="2"/>
      <c r="MZD2985" s="2"/>
      <c r="MZE2985" s="2"/>
      <c r="MZF2985" s="2"/>
      <c r="MZG2985" s="2"/>
      <c r="MZH2985" s="2"/>
      <c r="MZI2985" s="2"/>
      <c r="MZJ2985" s="2"/>
      <c r="MZK2985" s="2"/>
      <c r="MZL2985" s="2"/>
      <c r="MZM2985" s="2"/>
      <c r="MZN2985" s="2"/>
      <c r="MZO2985" s="2"/>
      <c r="MZP2985" s="2"/>
      <c r="MZQ2985" s="2"/>
      <c r="MZR2985" s="2"/>
      <c r="MZS2985" s="2"/>
      <c r="MZT2985" s="2"/>
      <c r="MZU2985" s="2"/>
      <c r="MZV2985" s="2"/>
      <c r="MZW2985" s="2"/>
      <c r="MZX2985" s="2"/>
      <c r="MZY2985" s="2"/>
      <c r="MZZ2985" s="2"/>
      <c r="NAA2985" s="2"/>
      <c r="NAB2985" s="2"/>
      <c r="NAC2985" s="2"/>
      <c r="NAD2985" s="2"/>
      <c r="NAE2985" s="2"/>
      <c r="NAF2985" s="2"/>
      <c r="NAG2985" s="2"/>
      <c r="NAH2985" s="2"/>
      <c r="NAI2985" s="2"/>
      <c r="NAJ2985" s="2"/>
      <c r="NAK2985" s="2"/>
      <c r="NAL2985" s="2"/>
      <c r="NAM2985" s="2"/>
      <c r="NAN2985" s="2"/>
      <c r="NAO2985" s="2"/>
      <c r="NAP2985" s="2"/>
      <c r="NAQ2985" s="2"/>
      <c r="NAR2985" s="2"/>
      <c r="NAS2985" s="2"/>
      <c r="NAT2985" s="2"/>
      <c r="NAU2985" s="2"/>
      <c r="NAV2985" s="2"/>
      <c r="NAW2985" s="2"/>
      <c r="NAX2985" s="2"/>
      <c r="NAY2985" s="2"/>
      <c r="NAZ2985" s="2"/>
      <c r="NBA2985" s="2"/>
      <c r="NBB2985" s="2"/>
      <c r="NBC2985" s="2"/>
      <c r="NBD2985" s="2"/>
      <c r="NBE2985" s="2"/>
      <c r="NBF2985" s="2"/>
      <c r="NBG2985" s="2"/>
      <c r="NBH2985" s="2"/>
      <c r="NBI2985" s="2"/>
      <c r="NBJ2985" s="2"/>
      <c r="NBK2985" s="2"/>
      <c r="NBL2985" s="2"/>
      <c r="NBM2985" s="2"/>
      <c r="NBN2985" s="2"/>
      <c r="NBO2985" s="2"/>
      <c r="NBP2985" s="2"/>
      <c r="NBQ2985" s="2"/>
      <c r="NBR2985" s="2"/>
      <c r="NBS2985" s="2"/>
      <c r="NBT2985" s="2"/>
      <c r="NBU2985" s="2"/>
      <c r="NBV2985" s="2"/>
      <c r="NBW2985" s="2"/>
      <c r="NBX2985" s="2"/>
      <c r="NBY2985" s="2"/>
      <c r="NBZ2985" s="2"/>
      <c r="NCA2985" s="2"/>
      <c r="NCB2985" s="2"/>
      <c r="NCC2985" s="2"/>
      <c r="NCD2985" s="2"/>
      <c r="NCE2985" s="2"/>
      <c r="NCF2985" s="2"/>
      <c r="NCG2985" s="2"/>
      <c r="NCH2985" s="2"/>
      <c r="NCI2985" s="2"/>
      <c r="NCJ2985" s="2"/>
      <c r="NCK2985" s="2"/>
      <c r="NCL2985" s="2"/>
      <c r="NCM2985" s="2"/>
      <c r="NCN2985" s="2"/>
      <c r="NCO2985" s="2"/>
      <c r="NCP2985" s="2"/>
      <c r="NCQ2985" s="2"/>
      <c r="NCR2985" s="2"/>
      <c r="NCS2985" s="2"/>
      <c r="NCT2985" s="2"/>
      <c r="NCU2985" s="2"/>
      <c r="NCV2985" s="2"/>
      <c r="NCW2985" s="2"/>
      <c r="NCX2985" s="2"/>
      <c r="NCY2985" s="2"/>
      <c r="NCZ2985" s="2"/>
      <c r="NDA2985" s="2"/>
      <c r="NDB2985" s="2"/>
      <c r="NDC2985" s="2"/>
      <c r="NDD2985" s="2"/>
      <c r="NDE2985" s="2"/>
      <c r="NDF2985" s="2"/>
      <c r="NDG2985" s="2"/>
      <c r="NDH2985" s="2"/>
      <c r="NDI2985" s="2"/>
      <c r="NDJ2985" s="2"/>
      <c r="NDK2985" s="2"/>
      <c r="NDL2985" s="2"/>
      <c r="NDM2985" s="2"/>
      <c r="NDN2985" s="2"/>
      <c r="NDO2985" s="2"/>
      <c r="NDP2985" s="2"/>
      <c r="NDQ2985" s="2"/>
      <c r="NDR2985" s="2"/>
      <c r="NDS2985" s="2"/>
      <c r="NDT2985" s="2"/>
      <c r="NDU2985" s="2"/>
      <c r="NDV2985" s="2"/>
      <c r="NDW2985" s="2"/>
      <c r="NDX2985" s="2"/>
      <c r="NDY2985" s="2"/>
      <c r="NDZ2985" s="2"/>
      <c r="NEA2985" s="2"/>
      <c r="NEB2985" s="2"/>
      <c r="NEC2985" s="2"/>
      <c r="NED2985" s="2"/>
      <c r="NEE2985" s="2"/>
      <c r="NEF2985" s="2"/>
      <c r="NEG2985" s="2"/>
      <c r="NEH2985" s="2"/>
      <c r="NEI2985" s="2"/>
      <c r="NEJ2985" s="2"/>
      <c r="NEK2985" s="2"/>
      <c r="NEL2985" s="2"/>
      <c r="NEM2985" s="2"/>
      <c r="NEN2985" s="2"/>
      <c r="NEO2985" s="2"/>
      <c r="NEP2985" s="2"/>
      <c r="NEQ2985" s="2"/>
      <c r="NER2985" s="2"/>
      <c r="NES2985" s="2"/>
      <c r="NET2985" s="2"/>
      <c r="NEU2985" s="2"/>
      <c r="NEV2985" s="2"/>
      <c r="NEW2985" s="2"/>
      <c r="NEX2985" s="2"/>
      <c r="NEY2985" s="2"/>
      <c r="NEZ2985" s="2"/>
      <c r="NFA2985" s="2"/>
      <c r="NFB2985" s="2"/>
      <c r="NFC2985" s="2"/>
      <c r="NFD2985" s="2"/>
      <c r="NFE2985" s="2"/>
      <c r="NFF2985" s="2"/>
      <c r="NFG2985" s="2"/>
      <c r="NFH2985" s="2"/>
      <c r="NFI2985" s="2"/>
      <c r="NFJ2985" s="2"/>
      <c r="NFK2985" s="2"/>
      <c r="NFL2985" s="2"/>
      <c r="NFM2985" s="2"/>
      <c r="NFN2985" s="2"/>
      <c r="NFO2985" s="2"/>
      <c r="NFP2985" s="2"/>
      <c r="NFQ2985" s="2"/>
      <c r="NFR2985" s="2"/>
      <c r="NFS2985" s="2"/>
      <c r="NFT2985" s="2"/>
      <c r="NFU2985" s="2"/>
      <c r="NFV2985" s="2"/>
      <c r="NFW2985" s="2"/>
      <c r="NFX2985" s="2"/>
      <c r="NFY2985" s="2"/>
      <c r="NFZ2985" s="2"/>
      <c r="NGA2985" s="2"/>
      <c r="NGB2985" s="2"/>
      <c r="NGC2985" s="2"/>
      <c r="NGD2985" s="2"/>
      <c r="NGE2985" s="2"/>
      <c r="NGF2985" s="2"/>
      <c r="NGG2985" s="2"/>
      <c r="NGH2985" s="2"/>
      <c r="NGI2985" s="2"/>
      <c r="NGJ2985" s="2"/>
      <c r="NGK2985" s="2"/>
      <c r="NGL2985" s="2"/>
      <c r="NGM2985" s="2"/>
      <c r="NGN2985" s="2"/>
      <c r="NGO2985" s="2"/>
      <c r="NGP2985" s="2"/>
      <c r="NGQ2985" s="2"/>
      <c r="NGR2985" s="2"/>
      <c r="NGS2985" s="2"/>
      <c r="NGT2985" s="2"/>
      <c r="NGU2985" s="2"/>
      <c r="NGV2985" s="2"/>
      <c r="NGW2985" s="2"/>
      <c r="NGX2985" s="2"/>
      <c r="NGY2985" s="2"/>
      <c r="NGZ2985" s="2"/>
      <c r="NHA2985" s="2"/>
      <c r="NHB2985" s="2"/>
      <c r="NHC2985" s="2"/>
      <c r="NHD2985" s="2"/>
      <c r="NHE2985" s="2"/>
      <c r="NHF2985" s="2"/>
      <c r="NHG2985" s="2"/>
      <c r="NHH2985" s="2"/>
      <c r="NHI2985" s="2"/>
      <c r="NHJ2985" s="2"/>
      <c r="NHK2985" s="2"/>
      <c r="NHL2985" s="2"/>
      <c r="NHM2985" s="2"/>
      <c r="NHN2985" s="2"/>
      <c r="NHO2985" s="2"/>
      <c r="NHP2985" s="2"/>
      <c r="NHQ2985" s="2"/>
      <c r="NHR2985" s="2"/>
      <c r="NHS2985" s="2"/>
      <c r="NHT2985" s="2"/>
      <c r="NHU2985" s="2"/>
      <c r="NHV2985" s="2"/>
      <c r="NHW2985" s="2"/>
      <c r="NHX2985" s="2"/>
      <c r="NHY2985" s="2"/>
      <c r="NHZ2985" s="2"/>
      <c r="NIA2985" s="2"/>
      <c r="NIB2985" s="2"/>
      <c r="NIC2985" s="2"/>
      <c r="NID2985" s="2"/>
      <c r="NIE2985" s="2"/>
      <c r="NIF2985" s="2"/>
      <c r="NIG2985" s="2"/>
      <c r="NIH2985" s="2"/>
      <c r="NII2985" s="2"/>
      <c r="NIJ2985" s="2"/>
      <c r="NIK2985" s="2"/>
      <c r="NIL2985" s="2"/>
      <c r="NIM2985" s="2"/>
      <c r="NIN2985" s="2"/>
      <c r="NIO2985" s="2"/>
      <c r="NIP2985" s="2"/>
      <c r="NIQ2985" s="2"/>
      <c r="NIR2985" s="2"/>
      <c r="NIS2985" s="2"/>
      <c r="NIT2985" s="2"/>
      <c r="NIU2985" s="2"/>
      <c r="NIV2985" s="2"/>
      <c r="NIW2985" s="2"/>
      <c r="NIX2985" s="2"/>
      <c r="NIY2985" s="2"/>
      <c r="NIZ2985" s="2"/>
      <c r="NJA2985" s="2"/>
      <c r="NJB2985" s="2"/>
      <c r="NJC2985" s="2"/>
      <c r="NJD2985" s="2"/>
      <c r="NJE2985" s="2"/>
      <c r="NJF2985" s="2"/>
      <c r="NJG2985" s="2"/>
      <c r="NJH2985" s="2"/>
      <c r="NJI2985" s="2"/>
      <c r="NJJ2985" s="2"/>
      <c r="NJK2985" s="2"/>
      <c r="NJL2985" s="2"/>
      <c r="NJM2985" s="2"/>
      <c r="NJN2985" s="2"/>
      <c r="NJO2985" s="2"/>
      <c r="NJP2985" s="2"/>
      <c r="NJQ2985" s="2"/>
      <c r="NJR2985" s="2"/>
      <c r="NJS2985" s="2"/>
      <c r="NJT2985" s="2"/>
      <c r="NJU2985" s="2"/>
      <c r="NJV2985" s="2"/>
      <c r="NJW2985" s="2"/>
      <c r="NJX2985" s="2"/>
      <c r="NJY2985" s="2"/>
      <c r="NJZ2985" s="2"/>
      <c r="NKA2985" s="2"/>
      <c r="NKB2985" s="2"/>
      <c r="NKC2985" s="2"/>
      <c r="NKD2985" s="2"/>
      <c r="NKE2985" s="2"/>
      <c r="NKF2985" s="2"/>
      <c r="NKG2985" s="2"/>
      <c r="NKH2985" s="2"/>
      <c r="NKI2985" s="2"/>
      <c r="NKJ2985" s="2"/>
      <c r="NKK2985" s="2"/>
      <c r="NKL2985" s="2"/>
      <c r="NKM2985" s="2"/>
      <c r="NKN2985" s="2"/>
      <c r="NKO2985" s="2"/>
      <c r="NKP2985" s="2"/>
      <c r="NKQ2985" s="2"/>
      <c r="NKR2985" s="2"/>
      <c r="NKS2985" s="2"/>
      <c r="NKT2985" s="2"/>
      <c r="NKU2985" s="2"/>
      <c r="NKV2985" s="2"/>
      <c r="NKW2985" s="2"/>
      <c r="NKX2985" s="2"/>
      <c r="NKY2985" s="2"/>
      <c r="NKZ2985" s="2"/>
      <c r="NLA2985" s="2"/>
      <c r="NLB2985" s="2"/>
      <c r="NLC2985" s="2"/>
      <c r="NLD2985" s="2"/>
      <c r="NLE2985" s="2"/>
      <c r="NLF2985" s="2"/>
      <c r="NLG2985" s="2"/>
      <c r="NLH2985" s="2"/>
      <c r="NLI2985" s="2"/>
      <c r="NLJ2985" s="2"/>
      <c r="NLK2985" s="2"/>
      <c r="NLL2985" s="2"/>
      <c r="NLM2985" s="2"/>
      <c r="NLN2985" s="2"/>
      <c r="NLO2985" s="2"/>
      <c r="NLP2985" s="2"/>
      <c r="NLQ2985" s="2"/>
      <c r="NLR2985" s="2"/>
      <c r="NLS2985" s="2"/>
      <c r="NLT2985" s="2"/>
      <c r="NLU2985" s="2"/>
      <c r="NLV2985" s="2"/>
      <c r="NLW2985" s="2"/>
      <c r="NLX2985" s="2"/>
      <c r="NLY2985" s="2"/>
      <c r="NLZ2985" s="2"/>
      <c r="NMA2985" s="2"/>
      <c r="NMB2985" s="2"/>
      <c r="NMC2985" s="2"/>
      <c r="NMD2985" s="2"/>
      <c r="NME2985" s="2"/>
      <c r="NMF2985" s="2"/>
      <c r="NMG2985" s="2"/>
      <c r="NMH2985" s="2"/>
      <c r="NMI2985" s="2"/>
      <c r="NMJ2985" s="2"/>
      <c r="NMK2985" s="2"/>
      <c r="NML2985" s="2"/>
      <c r="NMM2985" s="2"/>
      <c r="NMN2985" s="2"/>
      <c r="NMO2985" s="2"/>
      <c r="NMP2985" s="2"/>
      <c r="NMQ2985" s="2"/>
      <c r="NMR2985" s="2"/>
      <c r="NMS2985" s="2"/>
      <c r="NMT2985" s="2"/>
      <c r="NMU2985" s="2"/>
      <c r="NMV2985" s="2"/>
      <c r="NMW2985" s="2"/>
      <c r="NMX2985" s="2"/>
      <c r="NMY2985" s="2"/>
      <c r="NMZ2985" s="2"/>
      <c r="NNA2985" s="2"/>
      <c r="NNB2985" s="2"/>
      <c r="NNC2985" s="2"/>
      <c r="NND2985" s="2"/>
      <c r="NNE2985" s="2"/>
      <c r="NNF2985" s="2"/>
      <c r="NNG2985" s="2"/>
      <c r="NNH2985" s="2"/>
      <c r="NNI2985" s="2"/>
      <c r="NNJ2985" s="2"/>
      <c r="NNK2985" s="2"/>
      <c r="NNL2985" s="2"/>
      <c r="NNM2985" s="2"/>
      <c r="NNN2985" s="2"/>
      <c r="NNO2985" s="2"/>
      <c r="NNP2985" s="2"/>
      <c r="NNQ2985" s="2"/>
      <c r="NNR2985" s="2"/>
      <c r="NNS2985" s="2"/>
      <c r="NNT2985" s="2"/>
      <c r="NNU2985" s="2"/>
      <c r="NNV2985" s="2"/>
      <c r="NNW2985" s="2"/>
      <c r="NNX2985" s="2"/>
      <c r="NNY2985" s="2"/>
      <c r="NNZ2985" s="2"/>
      <c r="NOA2985" s="2"/>
      <c r="NOB2985" s="2"/>
      <c r="NOC2985" s="2"/>
      <c r="NOD2985" s="2"/>
      <c r="NOE2985" s="2"/>
      <c r="NOF2985" s="2"/>
      <c r="NOG2985" s="2"/>
      <c r="NOH2985" s="2"/>
      <c r="NOI2985" s="2"/>
      <c r="NOJ2985" s="2"/>
      <c r="NOK2985" s="2"/>
      <c r="NOL2985" s="2"/>
      <c r="NOM2985" s="2"/>
      <c r="NON2985" s="2"/>
      <c r="NOO2985" s="2"/>
      <c r="NOP2985" s="2"/>
      <c r="NOQ2985" s="2"/>
      <c r="NOR2985" s="2"/>
      <c r="NOS2985" s="2"/>
      <c r="NOT2985" s="2"/>
      <c r="NOU2985" s="2"/>
      <c r="NOV2985" s="2"/>
      <c r="NOW2985" s="2"/>
      <c r="NOX2985" s="2"/>
      <c r="NOY2985" s="2"/>
      <c r="NOZ2985" s="2"/>
      <c r="NPA2985" s="2"/>
      <c r="NPB2985" s="2"/>
      <c r="NPC2985" s="2"/>
      <c r="NPD2985" s="2"/>
      <c r="NPE2985" s="2"/>
      <c r="NPF2985" s="2"/>
      <c r="NPG2985" s="2"/>
      <c r="NPH2985" s="2"/>
      <c r="NPI2985" s="2"/>
      <c r="NPJ2985" s="2"/>
      <c r="NPK2985" s="2"/>
      <c r="NPL2985" s="2"/>
      <c r="NPM2985" s="2"/>
      <c r="NPN2985" s="2"/>
      <c r="NPO2985" s="2"/>
      <c r="NPP2985" s="2"/>
      <c r="NPQ2985" s="2"/>
      <c r="NPR2985" s="2"/>
      <c r="NPS2985" s="2"/>
      <c r="NPT2985" s="2"/>
      <c r="NPU2985" s="2"/>
      <c r="NPV2985" s="2"/>
      <c r="NPW2985" s="2"/>
      <c r="NPX2985" s="2"/>
      <c r="NPY2985" s="2"/>
      <c r="NPZ2985" s="2"/>
      <c r="NQA2985" s="2"/>
      <c r="NQB2985" s="2"/>
      <c r="NQC2985" s="2"/>
      <c r="NQD2985" s="2"/>
      <c r="NQE2985" s="2"/>
      <c r="NQF2985" s="2"/>
      <c r="NQG2985" s="2"/>
      <c r="NQH2985" s="2"/>
      <c r="NQI2985" s="2"/>
      <c r="NQJ2985" s="2"/>
      <c r="NQK2985" s="2"/>
      <c r="NQL2985" s="2"/>
      <c r="NQM2985" s="2"/>
      <c r="NQN2985" s="2"/>
      <c r="NQO2985" s="2"/>
      <c r="NQP2985" s="2"/>
      <c r="NQQ2985" s="2"/>
      <c r="NQR2985" s="2"/>
      <c r="NQS2985" s="2"/>
      <c r="NQT2985" s="2"/>
      <c r="NQU2985" s="2"/>
      <c r="NQV2985" s="2"/>
      <c r="NQW2985" s="2"/>
      <c r="NQX2985" s="2"/>
      <c r="NQY2985" s="2"/>
      <c r="NQZ2985" s="2"/>
      <c r="NRA2985" s="2"/>
      <c r="NRB2985" s="2"/>
      <c r="NRC2985" s="2"/>
      <c r="NRD2985" s="2"/>
      <c r="NRE2985" s="2"/>
      <c r="NRF2985" s="2"/>
      <c r="NRG2985" s="2"/>
      <c r="NRH2985" s="2"/>
      <c r="NRI2985" s="2"/>
      <c r="NRJ2985" s="2"/>
      <c r="NRK2985" s="2"/>
      <c r="NRL2985" s="2"/>
      <c r="NRM2985" s="2"/>
      <c r="NRN2985" s="2"/>
      <c r="NRO2985" s="2"/>
      <c r="NRP2985" s="2"/>
      <c r="NRQ2985" s="2"/>
      <c r="NRR2985" s="2"/>
      <c r="NRS2985" s="2"/>
      <c r="NRT2985" s="2"/>
      <c r="NRU2985" s="2"/>
      <c r="NRV2985" s="2"/>
      <c r="NRW2985" s="2"/>
      <c r="NRX2985" s="2"/>
      <c r="NRY2985" s="2"/>
      <c r="NRZ2985" s="2"/>
      <c r="NSA2985" s="2"/>
      <c r="NSB2985" s="2"/>
      <c r="NSC2985" s="2"/>
      <c r="NSD2985" s="2"/>
      <c r="NSE2985" s="2"/>
      <c r="NSF2985" s="2"/>
      <c r="NSG2985" s="2"/>
      <c r="NSH2985" s="2"/>
      <c r="NSI2985" s="2"/>
      <c r="NSJ2985" s="2"/>
      <c r="NSK2985" s="2"/>
      <c r="NSL2985" s="2"/>
      <c r="NSM2985" s="2"/>
      <c r="NSN2985" s="2"/>
      <c r="NSO2985" s="2"/>
      <c r="NSP2985" s="2"/>
      <c r="NSQ2985" s="2"/>
      <c r="NSR2985" s="2"/>
      <c r="NSS2985" s="2"/>
      <c r="NST2985" s="2"/>
      <c r="NSU2985" s="2"/>
      <c r="NSV2985" s="2"/>
      <c r="NSW2985" s="2"/>
      <c r="NSX2985" s="2"/>
      <c r="NSY2985" s="2"/>
      <c r="NSZ2985" s="2"/>
      <c r="NTA2985" s="2"/>
      <c r="NTB2985" s="2"/>
      <c r="NTC2985" s="2"/>
      <c r="NTD2985" s="2"/>
      <c r="NTE2985" s="2"/>
      <c r="NTF2985" s="2"/>
      <c r="NTG2985" s="2"/>
      <c r="NTH2985" s="2"/>
      <c r="NTI2985" s="2"/>
      <c r="NTJ2985" s="2"/>
      <c r="NTK2985" s="2"/>
      <c r="NTL2985" s="2"/>
      <c r="NTM2985" s="2"/>
      <c r="NTN2985" s="2"/>
      <c r="NTO2985" s="2"/>
      <c r="NTP2985" s="2"/>
      <c r="NTQ2985" s="2"/>
      <c r="NTR2985" s="2"/>
      <c r="NTS2985" s="2"/>
      <c r="NTT2985" s="2"/>
      <c r="NTU2985" s="2"/>
      <c r="NTV2985" s="2"/>
      <c r="NTW2985" s="2"/>
      <c r="NTX2985" s="2"/>
      <c r="NTY2985" s="2"/>
      <c r="NTZ2985" s="2"/>
      <c r="NUA2985" s="2"/>
      <c r="NUB2985" s="2"/>
      <c r="NUC2985" s="2"/>
      <c r="NUD2985" s="2"/>
      <c r="NUE2985" s="2"/>
      <c r="NUF2985" s="2"/>
      <c r="NUG2985" s="2"/>
      <c r="NUH2985" s="2"/>
      <c r="NUI2985" s="2"/>
      <c r="NUJ2985" s="2"/>
      <c r="NUK2985" s="2"/>
      <c r="NUL2985" s="2"/>
      <c r="NUM2985" s="2"/>
      <c r="NUN2985" s="2"/>
      <c r="NUO2985" s="2"/>
      <c r="NUP2985" s="2"/>
      <c r="NUQ2985" s="2"/>
      <c r="NUR2985" s="2"/>
      <c r="NUS2985" s="2"/>
      <c r="NUT2985" s="2"/>
      <c r="NUU2985" s="2"/>
      <c r="NUV2985" s="2"/>
      <c r="NUW2985" s="2"/>
      <c r="NUX2985" s="2"/>
      <c r="NUY2985" s="2"/>
      <c r="NUZ2985" s="2"/>
      <c r="NVA2985" s="2"/>
      <c r="NVB2985" s="2"/>
      <c r="NVC2985" s="2"/>
      <c r="NVD2985" s="2"/>
      <c r="NVE2985" s="2"/>
      <c r="NVF2985" s="2"/>
      <c r="NVG2985" s="2"/>
      <c r="NVH2985" s="2"/>
      <c r="NVI2985" s="2"/>
      <c r="NVJ2985" s="2"/>
      <c r="NVK2985" s="2"/>
      <c r="NVL2985" s="2"/>
      <c r="NVM2985" s="2"/>
      <c r="NVN2985" s="2"/>
      <c r="NVO2985" s="2"/>
      <c r="NVP2985" s="2"/>
      <c r="NVQ2985" s="2"/>
      <c r="NVR2985" s="2"/>
      <c r="NVS2985" s="2"/>
      <c r="NVT2985" s="2"/>
      <c r="NVU2985" s="2"/>
      <c r="NVV2985" s="2"/>
      <c r="NVW2985" s="2"/>
      <c r="NVX2985" s="2"/>
      <c r="NVY2985" s="2"/>
      <c r="NVZ2985" s="2"/>
      <c r="NWA2985" s="2"/>
      <c r="NWB2985" s="2"/>
      <c r="NWC2985" s="2"/>
      <c r="NWD2985" s="2"/>
      <c r="NWE2985" s="2"/>
      <c r="NWF2985" s="2"/>
      <c r="NWG2985" s="2"/>
      <c r="NWH2985" s="2"/>
      <c r="NWI2985" s="2"/>
      <c r="NWJ2985" s="2"/>
      <c r="NWK2985" s="2"/>
      <c r="NWL2985" s="2"/>
      <c r="NWM2985" s="2"/>
      <c r="NWN2985" s="2"/>
      <c r="NWO2985" s="2"/>
      <c r="NWP2985" s="2"/>
      <c r="NWQ2985" s="2"/>
      <c r="NWR2985" s="2"/>
      <c r="NWS2985" s="2"/>
      <c r="NWT2985" s="2"/>
      <c r="NWU2985" s="2"/>
      <c r="NWV2985" s="2"/>
      <c r="NWW2985" s="2"/>
      <c r="NWX2985" s="2"/>
      <c r="NWY2985" s="2"/>
      <c r="NWZ2985" s="2"/>
      <c r="NXA2985" s="2"/>
      <c r="NXB2985" s="2"/>
      <c r="NXC2985" s="2"/>
      <c r="NXD2985" s="2"/>
      <c r="NXE2985" s="2"/>
      <c r="NXF2985" s="2"/>
      <c r="NXG2985" s="2"/>
      <c r="NXH2985" s="2"/>
      <c r="NXI2985" s="2"/>
      <c r="NXJ2985" s="2"/>
      <c r="NXK2985" s="2"/>
      <c r="NXL2985" s="2"/>
      <c r="NXM2985" s="2"/>
      <c r="NXN2985" s="2"/>
      <c r="NXO2985" s="2"/>
      <c r="NXP2985" s="2"/>
      <c r="NXQ2985" s="2"/>
      <c r="NXR2985" s="2"/>
      <c r="NXS2985" s="2"/>
      <c r="NXT2985" s="2"/>
      <c r="NXU2985" s="2"/>
      <c r="NXV2985" s="2"/>
      <c r="NXW2985" s="2"/>
      <c r="NXX2985" s="2"/>
      <c r="NXY2985" s="2"/>
      <c r="NXZ2985" s="2"/>
      <c r="NYA2985" s="2"/>
      <c r="NYB2985" s="2"/>
      <c r="NYC2985" s="2"/>
      <c r="NYD2985" s="2"/>
      <c r="NYE2985" s="2"/>
      <c r="NYF2985" s="2"/>
      <c r="NYG2985" s="2"/>
      <c r="NYH2985" s="2"/>
      <c r="NYI2985" s="2"/>
      <c r="NYJ2985" s="2"/>
      <c r="NYK2985" s="2"/>
      <c r="NYL2985" s="2"/>
      <c r="NYM2985" s="2"/>
      <c r="NYN2985" s="2"/>
      <c r="NYO2985" s="2"/>
      <c r="NYP2985" s="2"/>
      <c r="NYQ2985" s="2"/>
      <c r="NYR2985" s="2"/>
      <c r="NYS2985" s="2"/>
      <c r="NYT2985" s="2"/>
      <c r="NYU2985" s="2"/>
      <c r="NYV2985" s="2"/>
      <c r="NYW2985" s="2"/>
      <c r="NYX2985" s="2"/>
      <c r="NYY2985" s="2"/>
      <c r="NYZ2985" s="2"/>
      <c r="NZA2985" s="2"/>
      <c r="NZB2985" s="2"/>
      <c r="NZC2985" s="2"/>
      <c r="NZD2985" s="2"/>
      <c r="NZE2985" s="2"/>
      <c r="NZF2985" s="2"/>
      <c r="NZG2985" s="2"/>
      <c r="NZH2985" s="2"/>
      <c r="NZI2985" s="2"/>
      <c r="NZJ2985" s="2"/>
      <c r="NZK2985" s="2"/>
      <c r="NZL2985" s="2"/>
      <c r="NZM2985" s="2"/>
      <c r="NZN2985" s="2"/>
      <c r="NZO2985" s="2"/>
      <c r="NZP2985" s="2"/>
      <c r="NZQ2985" s="2"/>
      <c r="NZR2985" s="2"/>
      <c r="NZS2985" s="2"/>
      <c r="NZT2985" s="2"/>
      <c r="NZU2985" s="2"/>
      <c r="NZV2985" s="2"/>
      <c r="NZW2985" s="2"/>
      <c r="NZX2985" s="2"/>
      <c r="NZY2985" s="2"/>
      <c r="NZZ2985" s="2"/>
      <c r="OAA2985" s="2"/>
      <c r="OAB2985" s="2"/>
      <c r="OAC2985" s="2"/>
      <c r="OAD2985" s="2"/>
      <c r="OAE2985" s="2"/>
      <c r="OAF2985" s="2"/>
      <c r="OAG2985" s="2"/>
      <c r="OAH2985" s="2"/>
      <c r="OAI2985" s="2"/>
      <c r="OAJ2985" s="2"/>
      <c r="OAK2985" s="2"/>
      <c r="OAL2985" s="2"/>
      <c r="OAM2985" s="2"/>
      <c r="OAN2985" s="2"/>
      <c r="OAO2985" s="2"/>
      <c r="OAP2985" s="2"/>
      <c r="OAQ2985" s="2"/>
      <c r="OAR2985" s="2"/>
      <c r="OAS2985" s="2"/>
      <c r="OAT2985" s="2"/>
      <c r="OAU2985" s="2"/>
      <c r="OAV2985" s="2"/>
      <c r="OAW2985" s="2"/>
      <c r="OAX2985" s="2"/>
      <c r="OAY2985" s="2"/>
      <c r="OAZ2985" s="2"/>
      <c r="OBA2985" s="2"/>
      <c r="OBB2985" s="2"/>
      <c r="OBC2985" s="2"/>
      <c r="OBD2985" s="2"/>
      <c r="OBE2985" s="2"/>
      <c r="OBF2985" s="2"/>
      <c r="OBG2985" s="2"/>
      <c r="OBH2985" s="2"/>
      <c r="OBI2985" s="2"/>
      <c r="OBJ2985" s="2"/>
      <c r="OBK2985" s="2"/>
      <c r="OBL2985" s="2"/>
      <c r="OBM2985" s="2"/>
      <c r="OBN2985" s="2"/>
      <c r="OBO2985" s="2"/>
      <c r="OBP2985" s="2"/>
      <c r="OBQ2985" s="2"/>
      <c r="OBR2985" s="2"/>
      <c r="OBS2985" s="2"/>
      <c r="OBT2985" s="2"/>
      <c r="OBU2985" s="2"/>
      <c r="OBV2985" s="2"/>
      <c r="OBW2985" s="2"/>
      <c r="OBX2985" s="2"/>
      <c r="OBY2985" s="2"/>
      <c r="OBZ2985" s="2"/>
      <c r="OCA2985" s="2"/>
      <c r="OCB2985" s="2"/>
      <c r="OCC2985" s="2"/>
      <c r="OCD2985" s="2"/>
      <c r="OCE2985" s="2"/>
      <c r="OCF2985" s="2"/>
      <c r="OCG2985" s="2"/>
      <c r="OCH2985" s="2"/>
      <c r="OCI2985" s="2"/>
      <c r="OCJ2985" s="2"/>
      <c r="OCK2985" s="2"/>
      <c r="OCL2985" s="2"/>
      <c r="OCM2985" s="2"/>
      <c r="OCN2985" s="2"/>
      <c r="OCO2985" s="2"/>
      <c r="OCP2985" s="2"/>
      <c r="OCQ2985" s="2"/>
      <c r="OCR2985" s="2"/>
      <c r="OCS2985" s="2"/>
      <c r="OCT2985" s="2"/>
      <c r="OCU2985" s="2"/>
      <c r="OCV2985" s="2"/>
      <c r="OCW2985" s="2"/>
      <c r="OCX2985" s="2"/>
      <c r="OCY2985" s="2"/>
      <c r="OCZ2985" s="2"/>
      <c r="ODA2985" s="2"/>
      <c r="ODB2985" s="2"/>
      <c r="ODC2985" s="2"/>
      <c r="ODD2985" s="2"/>
      <c r="ODE2985" s="2"/>
      <c r="ODF2985" s="2"/>
      <c r="ODG2985" s="2"/>
      <c r="ODH2985" s="2"/>
      <c r="ODI2985" s="2"/>
      <c r="ODJ2985" s="2"/>
      <c r="ODK2985" s="2"/>
      <c r="ODL2985" s="2"/>
      <c r="ODM2985" s="2"/>
      <c r="ODN2985" s="2"/>
      <c r="ODO2985" s="2"/>
      <c r="ODP2985" s="2"/>
      <c r="ODQ2985" s="2"/>
      <c r="ODR2985" s="2"/>
      <c r="ODS2985" s="2"/>
      <c r="ODT2985" s="2"/>
      <c r="ODU2985" s="2"/>
      <c r="ODV2985" s="2"/>
      <c r="ODW2985" s="2"/>
      <c r="ODX2985" s="2"/>
      <c r="ODY2985" s="2"/>
      <c r="ODZ2985" s="2"/>
      <c r="OEA2985" s="2"/>
      <c r="OEB2985" s="2"/>
      <c r="OEC2985" s="2"/>
      <c r="OED2985" s="2"/>
      <c r="OEE2985" s="2"/>
      <c r="OEF2985" s="2"/>
      <c r="OEG2985" s="2"/>
      <c r="OEH2985" s="2"/>
      <c r="OEI2985" s="2"/>
      <c r="OEJ2985" s="2"/>
      <c r="OEK2985" s="2"/>
      <c r="OEL2985" s="2"/>
      <c r="OEM2985" s="2"/>
      <c r="OEN2985" s="2"/>
      <c r="OEO2985" s="2"/>
      <c r="OEP2985" s="2"/>
      <c r="OEQ2985" s="2"/>
      <c r="OER2985" s="2"/>
      <c r="OES2985" s="2"/>
      <c r="OET2985" s="2"/>
      <c r="OEU2985" s="2"/>
      <c r="OEV2985" s="2"/>
      <c r="OEW2985" s="2"/>
      <c r="OEX2985" s="2"/>
      <c r="OEY2985" s="2"/>
      <c r="OEZ2985" s="2"/>
      <c r="OFA2985" s="2"/>
      <c r="OFB2985" s="2"/>
      <c r="OFC2985" s="2"/>
      <c r="OFD2985" s="2"/>
      <c r="OFE2985" s="2"/>
      <c r="OFF2985" s="2"/>
      <c r="OFG2985" s="2"/>
      <c r="OFH2985" s="2"/>
      <c r="OFI2985" s="2"/>
      <c r="OFJ2985" s="2"/>
      <c r="OFK2985" s="2"/>
      <c r="OFL2985" s="2"/>
      <c r="OFM2985" s="2"/>
      <c r="OFN2985" s="2"/>
      <c r="OFO2985" s="2"/>
      <c r="OFP2985" s="2"/>
      <c r="OFQ2985" s="2"/>
      <c r="OFR2985" s="2"/>
      <c r="OFS2985" s="2"/>
      <c r="OFT2985" s="2"/>
      <c r="OFU2985" s="2"/>
      <c r="OFV2985" s="2"/>
      <c r="OFW2985" s="2"/>
      <c r="OFX2985" s="2"/>
      <c r="OFY2985" s="2"/>
      <c r="OFZ2985" s="2"/>
      <c r="OGA2985" s="2"/>
      <c r="OGB2985" s="2"/>
      <c r="OGC2985" s="2"/>
      <c r="OGD2985" s="2"/>
      <c r="OGE2985" s="2"/>
      <c r="OGF2985" s="2"/>
      <c r="OGG2985" s="2"/>
      <c r="OGH2985" s="2"/>
      <c r="OGI2985" s="2"/>
      <c r="OGJ2985" s="2"/>
      <c r="OGK2985" s="2"/>
      <c r="OGL2985" s="2"/>
      <c r="OGM2985" s="2"/>
      <c r="OGN2985" s="2"/>
      <c r="OGO2985" s="2"/>
      <c r="OGP2985" s="2"/>
      <c r="OGQ2985" s="2"/>
      <c r="OGR2985" s="2"/>
      <c r="OGS2985" s="2"/>
      <c r="OGT2985" s="2"/>
      <c r="OGU2985" s="2"/>
      <c r="OGV2985" s="2"/>
      <c r="OGW2985" s="2"/>
      <c r="OGX2985" s="2"/>
      <c r="OGY2985" s="2"/>
      <c r="OGZ2985" s="2"/>
      <c r="OHA2985" s="2"/>
      <c r="OHB2985" s="2"/>
      <c r="OHC2985" s="2"/>
      <c r="OHD2985" s="2"/>
      <c r="OHE2985" s="2"/>
      <c r="OHF2985" s="2"/>
      <c r="OHG2985" s="2"/>
      <c r="OHH2985" s="2"/>
      <c r="OHI2985" s="2"/>
      <c r="OHJ2985" s="2"/>
      <c r="OHK2985" s="2"/>
      <c r="OHL2985" s="2"/>
      <c r="OHM2985" s="2"/>
      <c r="OHN2985" s="2"/>
      <c r="OHO2985" s="2"/>
      <c r="OHP2985" s="2"/>
      <c r="OHQ2985" s="2"/>
      <c r="OHR2985" s="2"/>
      <c r="OHS2985" s="2"/>
      <c r="OHT2985" s="2"/>
      <c r="OHU2985" s="2"/>
      <c r="OHV2985" s="2"/>
      <c r="OHW2985" s="2"/>
      <c r="OHX2985" s="2"/>
      <c r="OHY2985" s="2"/>
      <c r="OHZ2985" s="2"/>
      <c r="OIA2985" s="2"/>
      <c r="OIB2985" s="2"/>
      <c r="OIC2985" s="2"/>
      <c r="OID2985" s="2"/>
      <c r="OIE2985" s="2"/>
      <c r="OIF2985" s="2"/>
      <c r="OIG2985" s="2"/>
      <c r="OIH2985" s="2"/>
      <c r="OII2985" s="2"/>
      <c r="OIJ2985" s="2"/>
      <c r="OIK2985" s="2"/>
      <c r="OIL2985" s="2"/>
      <c r="OIM2985" s="2"/>
      <c r="OIN2985" s="2"/>
      <c r="OIO2985" s="2"/>
      <c r="OIP2985" s="2"/>
      <c r="OIQ2985" s="2"/>
      <c r="OIR2985" s="2"/>
      <c r="OIS2985" s="2"/>
      <c r="OIT2985" s="2"/>
      <c r="OIU2985" s="2"/>
      <c r="OIV2985" s="2"/>
      <c r="OIW2985" s="2"/>
      <c r="OIX2985" s="2"/>
      <c r="OIY2985" s="2"/>
      <c r="OIZ2985" s="2"/>
      <c r="OJA2985" s="2"/>
      <c r="OJB2985" s="2"/>
      <c r="OJC2985" s="2"/>
      <c r="OJD2985" s="2"/>
      <c r="OJE2985" s="2"/>
      <c r="OJF2985" s="2"/>
      <c r="OJG2985" s="2"/>
      <c r="OJH2985" s="2"/>
      <c r="OJI2985" s="2"/>
      <c r="OJJ2985" s="2"/>
      <c r="OJK2985" s="2"/>
      <c r="OJL2985" s="2"/>
      <c r="OJM2985" s="2"/>
      <c r="OJN2985" s="2"/>
      <c r="OJO2985" s="2"/>
      <c r="OJP2985" s="2"/>
      <c r="OJQ2985" s="2"/>
      <c r="OJR2985" s="2"/>
      <c r="OJS2985" s="2"/>
      <c r="OJT2985" s="2"/>
      <c r="OJU2985" s="2"/>
      <c r="OJV2985" s="2"/>
      <c r="OJW2985" s="2"/>
      <c r="OJX2985" s="2"/>
      <c r="OJY2985" s="2"/>
      <c r="OJZ2985" s="2"/>
      <c r="OKA2985" s="2"/>
      <c r="OKB2985" s="2"/>
      <c r="OKC2985" s="2"/>
      <c r="OKD2985" s="2"/>
      <c r="OKE2985" s="2"/>
      <c r="OKF2985" s="2"/>
      <c r="OKG2985" s="2"/>
      <c r="OKH2985" s="2"/>
      <c r="OKI2985" s="2"/>
      <c r="OKJ2985" s="2"/>
      <c r="OKK2985" s="2"/>
      <c r="OKL2985" s="2"/>
      <c r="OKM2985" s="2"/>
      <c r="OKN2985" s="2"/>
      <c r="OKO2985" s="2"/>
      <c r="OKP2985" s="2"/>
      <c r="OKQ2985" s="2"/>
      <c r="OKR2985" s="2"/>
      <c r="OKS2985" s="2"/>
      <c r="OKT2985" s="2"/>
      <c r="OKU2985" s="2"/>
      <c r="OKV2985" s="2"/>
      <c r="OKW2985" s="2"/>
      <c r="OKX2985" s="2"/>
      <c r="OKY2985" s="2"/>
      <c r="OKZ2985" s="2"/>
      <c r="OLA2985" s="2"/>
      <c r="OLB2985" s="2"/>
      <c r="OLC2985" s="2"/>
      <c r="OLD2985" s="2"/>
      <c r="OLE2985" s="2"/>
      <c r="OLF2985" s="2"/>
      <c r="OLG2985" s="2"/>
      <c r="OLH2985" s="2"/>
      <c r="OLI2985" s="2"/>
      <c r="OLJ2985" s="2"/>
      <c r="OLK2985" s="2"/>
      <c r="OLL2985" s="2"/>
      <c r="OLM2985" s="2"/>
      <c r="OLN2985" s="2"/>
      <c r="OLO2985" s="2"/>
      <c r="OLP2985" s="2"/>
      <c r="OLQ2985" s="2"/>
      <c r="OLR2985" s="2"/>
      <c r="OLS2985" s="2"/>
      <c r="OLT2985" s="2"/>
      <c r="OLU2985" s="2"/>
      <c r="OLV2985" s="2"/>
      <c r="OLW2985" s="2"/>
      <c r="OLX2985" s="2"/>
      <c r="OLY2985" s="2"/>
      <c r="OLZ2985" s="2"/>
      <c r="OMA2985" s="2"/>
      <c r="OMB2985" s="2"/>
      <c r="OMC2985" s="2"/>
      <c r="OMD2985" s="2"/>
      <c r="OME2985" s="2"/>
      <c r="OMF2985" s="2"/>
      <c r="OMG2985" s="2"/>
      <c r="OMH2985" s="2"/>
      <c r="OMI2985" s="2"/>
      <c r="OMJ2985" s="2"/>
      <c r="OMK2985" s="2"/>
      <c r="OML2985" s="2"/>
      <c r="OMM2985" s="2"/>
      <c r="OMN2985" s="2"/>
      <c r="OMO2985" s="2"/>
      <c r="OMP2985" s="2"/>
      <c r="OMQ2985" s="2"/>
      <c r="OMR2985" s="2"/>
      <c r="OMS2985" s="2"/>
      <c r="OMT2985" s="2"/>
      <c r="OMU2985" s="2"/>
      <c r="OMV2985" s="2"/>
      <c r="OMW2985" s="2"/>
      <c r="OMX2985" s="2"/>
      <c r="OMY2985" s="2"/>
      <c r="OMZ2985" s="2"/>
      <c r="ONA2985" s="2"/>
      <c r="ONB2985" s="2"/>
      <c r="ONC2985" s="2"/>
      <c r="OND2985" s="2"/>
      <c r="ONE2985" s="2"/>
      <c r="ONF2985" s="2"/>
      <c r="ONG2985" s="2"/>
      <c r="ONH2985" s="2"/>
      <c r="ONI2985" s="2"/>
      <c r="ONJ2985" s="2"/>
      <c r="ONK2985" s="2"/>
      <c r="ONL2985" s="2"/>
      <c r="ONM2985" s="2"/>
      <c r="ONN2985" s="2"/>
      <c r="ONO2985" s="2"/>
      <c r="ONP2985" s="2"/>
      <c r="ONQ2985" s="2"/>
      <c r="ONR2985" s="2"/>
      <c r="ONS2985" s="2"/>
      <c r="ONT2985" s="2"/>
      <c r="ONU2985" s="2"/>
      <c r="ONV2985" s="2"/>
      <c r="ONW2985" s="2"/>
      <c r="ONX2985" s="2"/>
      <c r="ONY2985" s="2"/>
      <c r="ONZ2985" s="2"/>
      <c r="OOA2985" s="2"/>
      <c r="OOB2985" s="2"/>
      <c r="OOC2985" s="2"/>
      <c r="OOD2985" s="2"/>
      <c r="OOE2985" s="2"/>
      <c r="OOF2985" s="2"/>
      <c r="OOG2985" s="2"/>
      <c r="OOH2985" s="2"/>
      <c r="OOI2985" s="2"/>
      <c r="OOJ2985" s="2"/>
      <c r="OOK2985" s="2"/>
      <c r="OOL2985" s="2"/>
      <c r="OOM2985" s="2"/>
      <c r="OON2985" s="2"/>
      <c r="OOO2985" s="2"/>
      <c r="OOP2985" s="2"/>
      <c r="OOQ2985" s="2"/>
      <c r="OOR2985" s="2"/>
      <c r="OOS2985" s="2"/>
      <c r="OOT2985" s="2"/>
      <c r="OOU2985" s="2"/>
      <c r="OOV2985" s="2"/>
      <c r="OOW2985" s="2"/>
      <c r="OOX2985" s="2"/>
      <c r="OOY2985" s="2"/>
      <c r="OOZ2985" s="2"/>
      <c r="OPA2985" s="2"/>
      <c r="OPB2985" s="2"/>
      <c r="OPC2985" s="2"/>
      <c r="OPD2985" s="2"/>
      <c r="OPE2985" s="2"/>
      <c r="OPF2985" s="2"/>
      <c r="OPG2985" s="2"/>
      <c r="OPH2985" s="2"/>
      <c r="OPI2985" s="2"/>
      <c r="OPJ2985" s="2"/>
      <c r="OPK2985" s="2"/>
      <c r="OPL2985" s="2"/>
      <c r="OPM2985" s="2"/>
      <c r="OPN2985" s="2"/>
      <c r="OPO2985" s="2"/>
      <c r="OPP2985" s="2"/>
      <c r="OPQ2985" s="2"/>
      <c r="OPR2985" s="2"/>
      <c r="OPS2985" s="2"/>
      <c r="OPT2985" s="2"/>
      <c r="OPU2985" s="2"/>
      <c r="OPV2985" s="2"/>
      <c r="OPW2985" s="2"/>
      <c r="OPX2985" s="2"/>
      <c r="OPY2985" s="2"/>
      <c r="OPZ2985" s="2"/>
      <c r="OQA2985" s="2"/>
      <c r="OQB2985" s="2"/>
      <c r="OQC2985" s="2"/>
      <c r="OQD2985" s="2"/>
      <c r="OQE2985" s="2"/>
      <c r="OQF2985" s="2"/>
      <c r="OQG2985" s="2"/>
      <c r="OQH2985" s="2"/>
      <c r="OQI2985" s="2"/>
      <c r="OQJ2985" s="2"/>
      <c r="OQK2985" s="2"/>
      <c r="OQL2985" s="2"/>
      <c r="OQM2985" s="2"/>
      <c r="OQN2985" s="2"/>
      <c r="OQO2985" s="2"/>
      <c r="OQP2985" s="2"/>
      <c r="OQQ2985" s="2"/>
      <c r="OQR2985" s="2"/>
      <c r="OQS2985" s="2"/>
      <c r="OQT2985" s="2"/>
      <c r="OQU2985" s="2"/>
      <c r="OQV2985" s="2"/>
      <c r="OQW2985" s="2"/>
      <c r="OQX2985" s="2"/>
      <c r="OQY2985" s="2"/>
      <c r="OQZ2985" s="2"/>
      <c r="ORA2985" s="2"/>
      <c r="ORB2985" s="2"/>
      <c r="ORC2985" s="2"/>
      <c r="ORD2985" s="2"/>
      <c r="ORE2985" s="2"/>
      <c r="ORF2985" s="2"/>
      <c r="ORG2985" s="2"/>
      <c r="ORH2985" s="2"/>
      <c r="ORI2985" s="2"/>
      <c r="ORJ2985" s="2"/>
      <c r="ORK2985" s="2"/>
      <c r="ORL2985" s="2"/>
      <c r="ORM2985" s="2"/>
      <c r="ORN2985" s="2"/>
      <c r="ORO2985" s="2"/>
      <c r="ORP2985" s="2"/>
      <c r="ORQ2985" s="2"/>
      <c r="ORR2985" s="2"/>
      <c r="ORS2985" s="2"/>
      <c r="ORT2985" s="2"/>
      <c r="ORU2985" s="2"/>
      <c r="ORV2985" s="2"/>
      <c r="ORW2985" s="2"/>
      <c r="ORX2985" s="2"/>
      <c r="ORY2985" s="2"/>
      <c r="ORZ2985" s="2"/>
      <c r="OSA2985" s="2"/>
      <c r="OSB2985" s="2"/>
      <c r="OSC2985" s="2"/>
      <c r="OSD2985" s="2"/>
      <c r="OSE2985" s="2"/>
      <c r="OSF2985" s="2"/>
      <c r="OSG2985" s="2"/>
      <c r="OSH2985" s="2"/>
      <c r="OSI2985" s="2"/>
      <c r="OSJ2985" s="2"/>
      <c r="OSK2985" s="2"/>
      <c r="OSL2985" s="2"/>
      <c r="OSM2985" s="2"/>
      <c r="OSN2985" s="2"/>
      <c r="OSO2985" s="2"/>
      <c r="OSP2985" s="2"/>
      <c r="OSQ2985" s="2"/>
      <c r="OSR2985" s="2"/>
      <c r="OSS2985" s="2"/>
      <c r="OST2985" s="2"/>
      <c r="OSU2985" s="2"/>
      <c r="OSV2985" s="2"/>
      <c r="OSW2985" s="2"/>
      <c r="OSX2985" s="2"/>
      <c r="OSY2985" s="2"/>
      <c r="OSZ2985" s="2"/>
      <c r="OTA2985" s="2"/>
      <c r="OTB2985" s="2"/>
      <c r="OTC2985" s="2"/>
      <c r="OTD2985" s="2"/>
      <c r="OTE2985" s="2"/>
      <c r="OTF2985" s="2"/>
      <c r="OTG2985" s="2"/>
      <c r="OTH2985" s="2"/>
      <c r="OTI2985" s="2"/>
      <c r="OTJ2985" s="2"/>
      <c r="OTK2985" s="2"/>
      <c r="OTL2985" s="2"/>
      <c r="OTM2985" s="2"/>
      <c r="OTN2985" s="2"/>
      <c r="OTO2985" s="2"/>
      <c r="OTP2985" s="2"/>
      <c r="OTQ2985" s="2"/>
      <c r="OTR2985" s="2"/>
      <c r="OTS2985" s="2"/>
      <c r="OTT2985" s="2"/>
      <c r="OTU2985" s="2"/>
      <c r="OTV2985" s="2"/>
      <c r="OTW2985" s="2"/>
      <c r="OTX2985" s="2"/>
      <c r="OTY2985" s="2"/>
      <c r="OTZ2985" s="2"/>
      <c r="OUA2985" s="2"/>
      <c r="OUB2985" s="2"/>
      <c r="OUC2985" s="2"/>
      <c r="OUD2985" s="2"/>
      <c r="OUE2985" s="2"/>
      <c r="OUF2985" s="2"/>
      <c r="OUG2985" s="2"/>
      <c r="OUH2985" s="2"/>
      <c r="OUI2985" s="2"/>
      <c r="OUJ2985" s="2"/>
      <c r="OUK2985" s="2"/>
      <c r="OUL2985" s="2"/>
      <c r="OUM2985" s="2"/>
      <c r="OUN2985" s="2"/>
      <c r="OUO2985" s="2"/>
      <c r="OUP2985" s="2"/>
      <c r="OUQ2985" s="2"/>
      <c r="OUR2985" s="2"/>
      <c r="OUS2985" s="2"/>
      <c r="OUT2985" s="2"/>
      <c r="OUU2985" s="2"/>
      <c r="OUV2985" s="2"/>
      <c r="OUW2985" s="2"/>
      <c r="OUX2985" s="2"/>
      <c r="OUY2985" s="2"/>
      <c r="OUZ2985" s="2"/>
      <c r="OVA2985" s="2"/>
      <c r="OVB2985" s="2"/>
      <c r="OVC2985" s="2"/>
      <c r="OVD2985" s="2"/>
      <c r="OVE2985" s="2"/>
      <c r="OVF2985" s="2"/>
      <c r="OVG2985" s="2"/>
      <c r="OVH2985" s="2"/>
      <c r="OVI2985" s="2"/>
      <c r="OVJ2985" s="2"/>
      <c r="OVK2985" s="2"/>
      <c r="OVL2985" s="2"/>
      <c r="OVM2985" s="2"/>
      <c r="OVN2985" s="2"/>
      <c r="OVO2985" s="2"/>
      <c r="OVP2985" s="2"/>
      <c r="OVQ2985" s="2"/>
      <c r="OVR2985" s="2"/>
      <c r="OVS2985" s="2"/>
      <c r="OVT2985" s="2"/>
      <c r="OVU2985" s="2"/>
      <c r="OVV2985" s="2"/>
      <c r="OVW2985" s="2"/>
      <c r="OVX2985" s="2"/>
      <c r="OVY2985" s="2"/>
      <c r="OVZ2985" s="2"/>
      <c r="OWA2985" s="2"/>
      <c r="OWB2985" s="2"/>
      <c r="OWC2985" s="2"/>
      <c r="OWD2985" s="2"/>
      <c r="OWE2985" s="2"/>
      <c r="OWF2985" s="2"/>
      <c r="OWG2985" s="2"/>
      <c r="OWH2985" s="2"/>
      <c r="OWI2985" s="2"/>
      <c r="OWJ2985" s="2"/>
      <c r="OWK2985" s="2"/>
      <c r="OWL2985" s="2"/>
      <c r="OWM2985" s="2"/>
      <c r="OWN2985" s="2"/>
      <c r="OWO2985" s="2"/>
      <c r="OWP2985" s="2"/>
      <c r="OWQ2985" s="2"/>
      <c r="OWR2985" s="2"/>
      <c r="OWS2985" s="2"/>
      <c r="OWT2985" s="2"/>
      <c r="OWU2985" s="2"/>
      <c r="OWV2985" s="2"/>
      <c r="OWW2985" s="2"/>
      <c r="OWX2985" s="2"/>
      <c r="OWY2985" s="2"/>
      <c r="OWZ2985" s="2"/>
      <c r="OXA2985" s="2"/>
      <c r="OXB2985" s="2"/>
      <c r="OXC2985" s="2"/>
      <c r="OXD2985" s="2"/>
      <c r="OXE2985" s="2"/>
      <c r="OXF2985" s="2"/>
      <c r="OXG2985" s="2"/>
      <c r="OXH2985" s="2"/>
      <c r="OXI2985" s="2"/>
      <c r="OXJ2985" s="2"/>
      <c r="OXK2985" s="2"/>
      <c r="OXL2985" s="2"/>
      <c r="OXM2985" s="2"/>
      <c r="OXN2985" s="2"/>
      <c r="OXO2985" s="2"/>
      <c r="OXP2985" s="2"/>
      <c r="OXQ2985" s="2"/>
      <c r="OXR2985" s="2"/>
      <c r="OXS2985" s="2"/>
      <c r="OXT2985" s="2"/>
      <c r="OXU2985" s="2"/>
      <c r="OXV2985" s="2"/>
      <c r="OXW2985" s="2"/>
      <c r="OXX2985" s="2"/>
      <c r="OXY2985" s="2"/>
      <c r="OXZ2985" s="2"/>
      <c r="OYA2985" s="2"/>
      <c r="OYB2985" s="2"/>
      <c r="OYC2985" s="2"/>
      <c r="OYD2985" s="2"/>
      <c r="OYE2985" s="2"/>
      <c r="OYF2985" s="2"/>
      <c r="OYG2985" s="2"/>
      <c r="OYH2985" s="2"/>
      <c r="OYI2985" s="2"/>
      <c r="OYJ2985" s="2"/>
      <c r="OYK2985" s="2"/>
      <c r="OYL2985" s="2"/>
      <c r="OYM2985" s="2"/>
      <c r="OYN2985" s="2"/>
      <c r="OYO2985" s="2"/>
      <c r="OYP2985" s="2"/>
      <c r="OYQ2985" s="2"/>
      <c r="OYR2985" s="2"/>
      <c r="OYS2985" s="2"/>
      <c r="OYT2985" s="2"/>
      <c r="OYU2985" s="2"/>
      <c r="OYV2985" s="2"/>
      <c r="OYW2985" s="2"/>
      <c r="OYX2985" s="2"/>
      <c r="OYY2985" s="2"/>
      <c r="OYZ2985" s="2"/>
      <c r="OZA2985" s="2"/>
      <c r="OZB2985" s="2"/>
      <c r="OZC2985" s="2"/>
      <c r="OZD2985" s="2"/>
      <c r="OZE2985" s="2"/>
      <c r="OZF2985" s="2"/>
      <c r="OZG2985" s="2"/>
      <c r="OZH2985" s="2"/>
      <c r="OZI2985" s="2"/>
      <c r="OZJ2985" s="2"/>
      <c r="OZK2985" s="2"/>
      <c r="OZL2985" s="2"/>
      <c r="OZM2985" s="2"/>
      <c r="OZN2985" s="2"/>
      <c r="OZO2985" s="2"/>
      <c r="OZP2985" s="2"/>
      <c r="OZQ2985" s="2"/>
      <c r="OZR2985" s="2"/>
      <c r="OZS2985" s="2"/>
      <c r="OZT2985" s="2"/>
      <c r="OZU2985" s="2"/>
      <c r="OZV2985" s="2"/>
      <c r="OZW2985" s="2"/>
      <c r="OZX2985" s="2"/>
      <c r="OZY2985" s="2"/>
      <c r="OZZ2985" s="2"/>
      <c r="PAA2985" s="2"/>
      <c r="PAB2985" s="2"/>
      <c r="PAC2985" s="2"/>
      <c r="PAD2985" s="2"/>
      <c r="PAE2985" s="2"/>
      <c r="PAF2985" s="2"/>
      <c r="PAG2985" s="2"/>
      <c r="PAH2985" s="2"/>
      <c r="PAI2985" s="2"/>
      <c r="PAJ2985" s="2"/>
      <c r="PAK2985" s="2"/>
      <c r="PAL2985" s="2"/>
      <c r="PAM2985" s="2"/>
      <c r="PAN2985" s="2"/>
      <c r="PAO2985" s="2"/>
      <c r="PAP2985" s="2"/>
      <c r="PAQ2985" s="2"/>
      <c r="PAR2985" s="2"/>
      <c r="PAS2985" s="2"/>
      <c r="PAT2985" s="2"/>
      <c r="PAU2985" s="2"/>
      <c r="PAV2985" s="2"/>
      <c r="PAW2985" s="2"/>
      <c r="PAX2985" s="2"/>
      <c r="PAY2985" s="2"/>
      <c r="PAZ2985" s="2"/>
      <c r="PBA2985" s="2"/>
      <c r="PBB2985" s="2"/>
      <c r="PBC2985" s="2"/>
      <c r="PBD2985" s="2"/>
      <c r="PBE2985" s="2"/>
      <c r="PBF2985" s="2"/>
      <c r="PBG2985" s="2"/>
      <c r="PBH2985" s="2"/>
      <c r="PBI2985" s="2"/>
      <c r="PBJ2985" s="2"/>
      <c r="PBK2985" s="2"/>
      <c r="PBL2985" s="2"/>
      <c r="PBM2985" s="2"/>
      <c r="PBN2985" s="2"/>
      <c r="PBO2985" s="2"/>
      <c r="PBP2985" s="2"/>
      <c r="PBQ2985" s="2"/>
      <c r="PBR2985" s="2"/>
      <c r="PBS2985" s="2"/>
      <c r="PBT2985" s="2"/>
      <c r="PBU2985" s="2"/>
      <c r="PBV2985" s="2"/>
      <c r="PBW2985" s="2"/>
      <c r="PBX2985" s="2"/>
      <c r="PBY2985" s="2"/>
      <c r="PBZ2985" s="2"/>
      <c r="PCA2985" s="2"/>
      <c r="PCB2985" s="2"/>
      <c r="PCC2985" s="2"/>
      <c r="PCD2985" s="2"/>
      <c r="PCE2985" s="2"/>
      <c r="PCF2985" s="2"/>
      <c r="PCG2985" s="2"/>
      <c r="PCH2985" s="2"/>
      <c r="PCI2985" s="2"/>
      <c r="PCJ2985" s="2"/>
      <c r="PCK2985" s="2"/>
      <c r="PCL2985" s="2"/>
      <c r="PCM2985" s="2"/>
      <c r="PCN2985" s="2"/>
      <c r="PCO2985" s="2"/>
      <c r="PCP2985" s="2"/>
      <c r="PCQ2985" s="2"/>
      <c r="PCR2985" s="2"/>
      <c r="PCS2985" s="2"/>
      <c r="PCT2985" s="2"/>
      <c r="PCU2985" s="2"/>
      <c r="PCV2985" s="2"/>
      <c r="PCW2985" s="2"/>
      <c r="PCX2985" s="2"/>
      <c r="PCY2985" s="2"/>
      <c r="PCZ2985" s="2"/>
      <c r="PDA2985" s="2"/>
      <c r="PDB2985" s="2"/>
      <c r="PDC2985" s="2"/>
      <c r="PDD2985" s="2"/>
      <c r="PDE2985" s="2"/>
      <c r="PDF2985" s="2"/>
      <c r="PDG2985" s="2"/>
      <c r="PDH2985" s="2"/>
      <c r="PDI2985" s="2"/>
      <c r="PDJ2985" s="2"/>
      <c r="PDK2985" s="2"/>
      <c r="PDL2985" s="2"/>
      <c r="PDM2985" s="2"/>
      <c r="PDN2985" s="2"/>
      <c r="PDO2985" s="2"/>
      <c r="PDP2985" s="2"/>
      <c r="PDQ2985" s="2"/>
      <c r="PDR2985" s="2"/>
      <c r="PDS2985" s="2"/>
      <c r="PDT2985" s="2"/>
      <c r="PDU2985" s="2"/>
      <c r="PDV2985" s="2"/>
      <c r="PDW2985" s="2"/>
      <c r="PDX2985" s="2"/>
      <c r="PDY2985" s="2"/>
      <c r="PDZ2985" s="2"/>
      <c r="PEA2985" s="2"/>
      <c r="PEB2985" s="2"/>
      <c r="PEC2985" s="2"/>
      <c r="PED2985" s="2"/>
      <c r="PEE2985" s="2"/>
      <c r="PEF2985" s="2"/>
      <c r="PEG2985" s="2"/>
      <c r="PEH2985" s="2"/>
      <c r="PEI2985" s="2"/>
      <c r="PEJ2985" s="2"/>
      <c r="PEK2985" s="2"/>
      <c r="PEL2985" s="2"/>
      <c r="PEM2985" s="2"/>
      <c r="PEN2985" s="2"/>
      <c r="PEO2985" s="2"/>
      <c r="PEP2985" s="2"/>
      <c r="PEQ2985" s="2"/>
      <c r="PER2985" s="2"/>
      <c r="PES2985" s="2"/>
      <c r="PET2985" s="2"/>
      <c r="PEU2985" s="2"/>
      <c r="PEV2985" s="2"/>
      <c r="PEW2985" s="2"/>
      <c r="PEX2985" s="2"/>
      <c r="PEY2985" s="2"/>
      <c r="PEZ2985" s="2"/>
      <c r="PFA2985" s="2"/>
      <c r="PFB2985" s="2"/>
      <c r="PFC2985" s="2"/>
      <c r="PFD2985" s="2"/>
      <c r="PFE2985" s="2"/>
      <c r="PFF2985" s="2"/>
      <c r="PFG2985" s="2"/>
      <c r="PFH2985" s="2"/>
      <c r="PFI2985" s="2"/>
      <c r="PFJ2985" s="2"/>
      <c r="PFK2985" s="2"/>
      <c r="PFL2985" s="2"/>
      <c r="PFM2985" s="2"/>
      <c r="PFN2985" s="2"/>
      <c r="PFO2985" s="2"/>
      <c r="PFP2985" s="2"/>
      <c r="PFQ2985" s="2"/>
      <c r="PFR2985" s="2"/>
      <c r="PFS2985" s="2"/>
      <c r="PFT2985" s="2"/>
      <c r="PFU2985" s="2"/>
      <c r="PFV2985" s="2"/>
      <c r="PFW2985" s="2"/>
      <c r="PFX2985" s="2"/>
      <c r="PFY2985" s="2"/>
      <c r="PFZ2985" s="2"/>
      <c r="PGA2985" s="2"/>
      <c r="PGB2985" s="2"/>
      <c r="PGC2985" s="2"/>
      <c r="PGD2985" s="2"/>
      <c r="PGE2985" s="2"/>
      <c r="PGF2985" s="2"/>
      <c r="PGG2985" s="2"/>
      <c r="PGH2985" s="2"/>
      <c r="PGI2985" s="2"/>
      <c r="PGJ2985" s="2"/>
      <c r="PGK2985" s="2"/>
      <c r="PGL2985" s="2"/>
      <c r="PGM2985" s="2"/>
      <c r="PGN2985" s="2"/>
      <c r="PGO2985" s="2"/>
      <c r="PGP2985" s="2"/>
      <c r="PGQ2985" s="2"/>
      <c r="PGR2985" s="2"/>
      <c r="PGS2985" s="2"/>
      <c r="PGT2985" s="2"/>
      <c r="PGU2985" s="2"/>
      <c r="PGV2985" s="2"/>
      <c r="PGW2985" s="2"/>
      <c r="PGX2985" s="2"/>
      <c r="PGY2985" s="2"/>
      <c r="PGZ2985" s="2"/>
      <c r="PHA2985" s="2"/>
      <c r="PHB2985" s="2"/>
      <c r="PHC2985" s="2"/>
      <c r="PHD2985" s="2"/>
      <c r="PHE2985" s="2"/>
      <c r="PHF2985" s="2"/>
      <c r="PHG2985" s="2"/>
      <c r="PHH2985" s="2"/>
      <c r="PHI2985" s="2"/>
      <c r="PHJ2985" s="2"/>
      <c r="PHK2985" s="2"/>
      <c r="PHL2985" s="2"/>
      <c r="PHM2985" s="2"/>
      <c r="PHN2985" s="2"/>
      <c r="PHO2985" s="2"/>
      <c r="PHP2985" s="2"/>
      <c r="PHQ2985" s="2"/>
      <c r="PHR2985" s="2"/>
      <c r="PHS2985" s="2"/>
      <c r="PHT2985" s="2"/>
      <c r="PHU2985" s="2"/>
      <c r="PHV2985" s="2"/>
      <c r="PHW2985" s="2"/>
      <c r="PHX2985" s="2"/>
      <c r="PHY2985" s="2"/>
      <c r="PHZ2985" s="2"/>
      <c r="PIA2985" s="2"/>
      <c r="PIB2985" s="2"/>
      <c r="PIC2985" s="2"/>
      <c r="PID2985" s="2"/>
      <c r="PIE2985" s="2"/>
      <c r="PIF2985" s="2"/>
      <c r="PIG2985" s="2"/>
      <c r="PIH2985" s="2"/>
      <c r="PII2985" s="2"/>
      <c r="PIJ2985" s="2"/>
      <c r="PIK2985" s="2"/>
      <c r="PIL2985" s="2"/>
      <c r="PIM2985" s="2"/>
      <c r="PIN2985" s="2"/>
      <c r="PIO2985" s="2"/>
      <c r="PIP2985" s="2"/>
      <c r="PIQ2985" s="2"/>
      <c r="PIR2985" s="2"/>
      <c r="PIS2985" s="2"/>
      <c r="PIT2985" s="2"/>
      <c r="PIU2985" s="2"/>
      <c r="PIV2985" s="2"/>
      <c r="PIW2985" s="2"/>
      <c r="PIX2985" s="2"/>
      <c r="PIY2985" s="2"/>
      <c r="PIZ2985" s="2"/>
      <c r="PJA2985" s="2"/>
      <c r="PJB2985" s="2"/>
      <c r="PJC2985" s="2"/>
      <c r="PJD2985" s="2"/>
      <c r="PJE2985" s="2"/>
      <c r="PJF2985" s="2"/>
      <c r="PJG2985" s="2"/>
      <c r="PJH2985" s="2"/>
      <c r="PJI2985" s="2"/>
      <c r="PJJ2985" s="2"/>
      <c r="PJK2985" s="2"/>
      <c r="PJL2985" s="2"/>
      <c r="PJM2985" s="2"/>
      <c r="PJN2985" s="2"/>
      <c r="PJO2985" s="2"/>
      <c r="PJP2985" s="2"/>
      <c r="PJQ2985" s="2"/>
      <c r="PJR2985" s="2"/>
      <c r="PJS2985" s="2"/>
      <c r="PJT2985" s="2"/>
      <c r="PJU2985" s="2"/>
      <c r="PJV2985" s="2"/>
      <c r="PJW2985" s="2"/>
      <c r="PJX2985" s="2"/>
      <c r="PJY2985" s="2"/>
      <c r="PJZ2985" s="2"/>
      <c r="PKA2985" s="2"/>
      <c r="PKB2985" s="2"/>
      <c r="PKC2985" s="2"/>
      <c r="PKD2985" s="2"/>
      <c r="PKE2985" s="2"/>
      <c r="PKF2985" s="2"/>
      <c r="PKG2985" s="2"/>
      <c r="PKH2985" s="2"/>
      <c r="PKI2985" s="2"/>
      <c r="PKJ2985" s="2"/>
      <c r="PKK2985" s="2"/>
      <c r="PKL2985" s="2"/>
      <c r="PKM2985" s="2"/>
      <c r="PKN2985" s="2"/>
      <c r="PKO2985" s="2"/>
      <c r="PKP2985" s="2"/>
      <c r="PKQ2985" s="2"/>
      <c r="PKR2985" s="2"/>
      <c r="PKS2985" s="2"/>
      <c r="PKT2985" s="2"/>
      <c r="PKU2985" s="2"/>
      <c r="PKV2985" s="2"/>
      <c r="PKW2985" s="2"/>
      <c r="PKX2985" s="2"/>
      <c r="PKY2985" s="2"/>
      <c r="PKZ2985" s="2"/>
      <c r="PLA2985" s="2"/>
      <c r="PLB2985" s="2"/>
      <c r="PLC2985" s="2"/>
      <c r="PLD2985" s="2"/>
      <c r="PLE2985" s="2"/>
      <c r="PLF2985" s="2"/>
      <c r="PLG2985" s="2"/>
      <c r="PLH2985" s="2"/>
      <c r="PLI2985" s="2"/>
      <c r="PLJ2985" s="2"/>
      <c r="PLK2985" s="2"/>
      <c r="PLL2985" s="2"/>
      <c r="PLM2985" s="2"/>
      <c r="PLN2985" s="2"/>
      <c r="PLO2985" s="2"/>
      <c r="PLP2985" s="2"/>
      <c r="PLQ2985" s="2"/>
      <c r="PLR2985" s="2"/>
      <c r="PLS2985" s="2"/>
      <c r="PLT2985" s="2"/>
      <c r="PLU2985" s="2"/>
      <c r="PLV2985" s="2"/>
      <c r="PLW2985" s="2"/>
      <c r="PLX2985" s="2"/>
      <c r="PLY2985" s="2"/>
      <c r="PLZ2985" s="2"/>
      <c r="PMA2985" s="2"/>
      <c r="PMB2985" s="2"/>
      <c r="PMC2985" s="2"/>
      <c r="PMD2985" s="2"/>
      <c r="PME2985" s="2"/>
      <c r="PMF2985" s="2"/>
      <c r="PMG2985" s="2"/>
      <c r="PMH2985" s="2"/>
      <c r="PMI2985" s="2"/>
      <c r="PMJ2985" s="2"/>
      <c r="PMK2985" s="2"/>
      <c r="PML2985" s="2"/>
      <c r="PMM2985" s="2"/>
      <c r="PMN2985" s="2"/>
      <c r="PMO2985" s="2"/>
      <c r="PMP2985" s="2"/>
      <c r="PMQ2985" s="2"/>
      <c r="PMR2985" s="2"/>
      <c r="PMS2985" s="2"/>
      <c r="PMT2985" s="2"/>
      <c r="PMU2985" s="2"/>
      <c r="PMV2985" s="2"/>
      <c r="PMW2985" s="2"/>
      <c r="PMX2985" s="2"/>
      <c r="PMY2985" s="2"/>
      <c r="PMZ2985" s="2"/>
      <c r="PNA2985" s="2"/>
      <c r="PNB2985" s="2"/>
      <c r="PNC2985" s="2"/>
      <c r="PND2985" s="2"/>
      <c r="PNE2985" s="2"/>
      <c r="PNF2985" s="2"/>
      <c r="PNG2985" s="2"/>
      <c r="PNH2985" s="2"/>
      <c r="PNI2985" s="2"/>
      <c r="PNJ2985" s="2"/>
      <c r="PNK2985" s="2"/>
      <c r="PNL2985" s="2"/>
      <c r="PNM2985" s="2"/>
      <c r="PNN2985" s="2"/>
      <c r="PNO2985" s="2"/>
      <c r="PNP2985" s="2"/>
      <c r="PNQ2985" s="2"/>
      <c r="PNR2985" s="2"/>
      <c r="PNS2985" s="2"/>
      <c r="PNT2985" s="2"/>
      <c r="PNU2985" s="2"/>
      <c r="PNV2985" s="2"/>
      <c r="PNW2985" s="2"/>
      <c r="PNX2985" s="2"/>
      <c r="PNY2985" s="2"/>
      <c r="PNZ2985" s="2"/>
      <c r="POA2985" s="2"/>
      <c r="POB2985" s="2"/>
      <c r="POC2985" s="2"/>
      <c r="POD2985" s="2"/>
      <c r="POE2985" s="2"/>
      <c r="POF2985" s="2"/>
      <c r="POG2985" s="2"/>
      <c r="POH2985" s="2"/>
      <c r="POI2985" s="2"/>
      <c r="POJ2985" s="2"/>
      <c r="POK2985" s="2"/>
      <c r="POL2985" s="2"/>
      <c r="POM2985" s="2"/>
      <c r="PON2985" s="2"/>
      <c r="POO2985" s="2"/>
      <c r="POP2985" s="2"/>
      <c r="POQ2985" s="2"/>
      <c r="POR2985" s="2"/>
      <c r="POS2985" s="2"/>
      <c r="POT2985" s="2"/>
      <c r="POU2985" s="2"/>
      <c r="POV2985" s="2"/>
      <c r="POW2985" s="2"/>
      <c r="POX2985" s="2"/>
      <c r="POY2985" s="2"/>
      <c r="POZ2985" s="2"/>
      <c r="PPA2985" s="2"/>
      <c r="PPB2985" s="2"/>
      <c r="PPC2985" s="2"/>
      <c r="PPD2985" s="2"/>
      <c r="PPE2985" s="2"/>
      <c r="PPF2985" s="2"/>
      <c r="PPG2985" s="2"/>
      <c r="PPH2985" s="2"/>
      <c r="PPI2985" s="2"/>
      <c r="PPJ2985" s="2"/>
      <c r="PPK2985" s="2"/>
      <c r="PPL2985" s="2"/>
      <c r="PPM2985" s="2"/>
      <c r="PPN2985" s="2"/>
      <c r="PPO2985" s="2"/>
      <c r="PPP2985" s="2"/>
      <c r="PPQ2985" s="2"/>
      <c r="PPR2985" s="2"/>
      <c r="PPS2985" s="2"/>
      <c r="PPT2985" s="2"/>
      <c r="PPU2985" s="2"/>
      <c r="PPV2985" s="2"/>
      <c r="PPW2985" s="2"/>
      <c r="PPX2985" s="2"/>
      <c r="PPY2985" s="2"/>
      <c r="PPZ2985" s="2"/>
      <c r="PQA2985" s="2"/>
      <c r="PQB2985" s="2"/>
      <c r="PQC2985" s="2"/>
      <c r="PQD2985" s="2"/>
      <c r="PQE2985" s="2"/>
      <c r="PQF2985" s="2"/>
      <c r="PQG2985" s="2"/>
      <c r="PQH2985" s="2"/>
      <c r="PQI2985" s="2"/>
      <c r="PQJ2985" s="2"/>
      <c r="PQK2985" s="2"/>
      <c r="PQL2985" s="2"/>
      <c r="PQM2985" s="2"/>
      <c r="PQN2985" s="2"/>
      <c r="PQO2985" s="2"/>
      <c r="PQP2985" s="2"/>
      <c r="PQQ2985" s="2"/>
      <c r="PQR2985" s="2"/>
      <c r="PQS2985" s="2"/>
      <c r="PQT2985" s="2"/>
      <c r="PQU2985" s="2"/>
      <c r="PQV2985" s="2"/>
      <c r="PQW2985" s="2"/>
      <c r="PQX2985" s="2"/>
      <c r="PQY2985" s="2"/>
      <c r="PQZ2985" s="2"/>
      <c r="PRA2985" s="2"/>
      <c r="PRB2985" s="2"/>
      <c r="PRC2985" s="2"/>
      <c r="PRD2985" s="2"/>
      <c r="PRE2985" s="2"/>
      <c r="PRF2985" s="2"/>
      <c r="PRG2985" s="2"/>
      <c r="PRH2985" s="2"/>
      <c r="PRI2985" s="2"/>
      <c r="PRJ2985" s="2"/>
      <c r="PRK2985" s="2"/>
      <c r="PRL2985" s="2"/>
      <c r="PRM2985" s="2"/>
      <c r="PRN2985" s="2"/>
      <c r="PRO2985" s="2"/>
      <c r="PRP2985" s="2"/>
      <c r="PRQ2985" s="2"/>
      <c r="PRR2985" s="2"/>
      <c r="PRS2985" s="2"/>
      <c r="PRT2985" s="2"/>
      <c r="PRU2985" s="2"/>
      <c r="PRV2985" s="2"/>
      <c r="PRW2985" s="2"/>
      <c r="PRX2985" s="2"/>
      <c r="PRY2985" s="2"/>
      <c r="PRZ2985" s="2"/>
      <c r="PSA2985" s="2"/>
      <c r="PSB2985" s="2"/>
      <c r="PSC2985" s="2"/>
      <c r="PSD2985" s="2"/>
      <c r="PSE2985" s="2"/>
      <c r="PSF2985" s="2"/>
      <c r="PSG2985" s="2"/>
      <c r="PSH2985" s="2"/>
      <c r="PSI2985" s="2"/>
      <c r="PSJ2985" s="2"/>
      <c r="PSK2985" s="2"/>
      <c r="PSL2985" s="2"/>
      <c r="PSM2985" s="2"/>
      <c r="PSN2985" s="2"/>
      <c r="PSO2985" s="2"/>
      <c r="PSP2985" s="2"/>
      <c r="PSQ2985" s="2"/>
      <c r="PSR2985" s="2"/>
      <c r="PSS2985" s="2"/>
      <c r="PST2985" s="2"/>
      <c r="PSU2985" s="2"/>
      <c r="PSV2985" s="2"/>
      <c r="PSW2985" s="2"/>
      <c r="PSX2985" s="2"/>
      <c r="PSY2985" s="2"/>
      <c r="PSZ2985" s="2"/>
      <c r="PTA2985" s="2"/>
      <c r="PTB2985" s="2"/>
      <c r="PTC2985" s="2"/>
      <c r="PTD2985" s="2"/>
      <c r="PTE2985" s="2"/>
      <c r="PTF2985" s="2"/>
      <c r="PTG2985" s="2"/>
      <c r="PTH2985" s="2"/>
      <c r="PTI2985" s="2"/>
      <c r="PTJ2985" s="2"/>
      <c r="PTK2985" s="2"/>
      <c r="PTL2985" s="2"/>
      <c r="PTM2985" s="2"/>
      <c r="PTN2985" s="2"/>
      <c r="PTO2985" s="2"/>
      <c r="PTP2985" s="2"/>
      <c r="PTQ2985" s="2"/>
      <c r="PTR2985" s="2"/>
      <c r="PTS2985" s="2"/>
      <c r="PTT2985" s="2"/>
      <c r="PTU2985" s="2"/>
      <c r="PTV2985" s="2"/>
      <c r="PTW2985" s="2"/>
      <c r="PTX2985" s="2"/>
      <c r="PTY2985" s="2"/>
      <c r="PTZ2985" s="2"/>
      <c r="PUA2985" s="2"/>
      <c r="PUB2985" s="2"/>
      <c r="PUC2985" s="2"/>
      <c r="PUD2985" s="2"/>
      <c r="PUE2985" s="2"/>
      <c r="PUF2985" s="2"/>
      <c r="PUG2985" s="2"/>
      <c r="PUH2985" s="2"/>
      <c r="PUI2985" s="2"/>
      <c r="PUJ2985" s="2"/>
      <c r="PUK2985" s="2"/>
      <c r="PUL2985" s="2"/>
      <c r="PUM2985" s="2"/>
      <c r="PUN2985" s="2"/>
      <c r="PUO2985" s="2"/>
      <c r="PUP2985" s="2"/>
      <c r="PUQ2985" s="2"/>
      <c r="PUR2985" s="2"/>
      <c r="PUS2985" s="2"/>
      <c r="PUT2985" s="2"/>
      <c r="PUU2985" s="2"/>
      <c r="PUV2985" s="2"/>
      <c r="PUW2985" s="2"/>
      <c r="PUX2985" s="2"/>
      <c r="PUY2985" s="2"/>
      <c r="PUZ2985" s="2"/>
      <c r="PVA2985" s="2"/>
      <c r="PVB2985" s="2"/>
      <c r="PVC2985" s="2"/>
      <c r="PVD2985" s="2"/>
      <c r="PVE2985" s="2"/>
      <c r="PVF2985" s="2"/>
      <c r="PVG2985" s="2"/>
      <c r="PVH2985" s="2"/>
      <c r="PVI2985" s="2"/>
      <c r="PVJ2985" s="2"/>
      <c r="PVK2985" s="2"/>
      <c r="PVL2985" s="2"/>
      <c r="PVM2985" s="2"/>
      <c r="PVN2985" s="2"/>
      <c r="PVO2985" s="2"/>
      <c r="PVP2985" s="2"/>
      <c r="PVQ2985" s="2"/>
      <c r="PVR2985" s="2"/>
      <c r="PVS2985" s="2"/>
      <c r="PVT2985" s="2"/>
      <c r="PVU2985" s="2"/>
      <c r="PVV2985" s="2"/>
      <c r="PVW2985" s="2"/>
      <c r="PVX2985" s="2"/>
      <c r="PVY2985" s="2"/>
      <c r="PVZ2985" s="2"/>
      <c r="PWA2985" s="2"/>
      <c r="PWB2985" s="2"/>
      <c r="PWC2985" s="2"/>
      <c r="PWD2985" s="2"/>
      <c r="PWE2985" s="2"/>
      <c r="PWF2985" s="2"/>
      <c r="PWG2985" s="2"/>
      <c r="PWH2985" s="2"/>
      <c r="PWI2985" s="2"/>
      <c r="PWJ2985" s="2"/>
      <c r="PWK2985" s="2"/>
      <c r="PWL2985" s="2"/>
      <c r="PWM2985" s="2"/>
      <c r="PWN2985" s="2"/>
      <c r="PWO2985" s="2"/>
      <c r="PWP2985" s="2"/>
      <c r="PWQ2985" s="2"/>
      <c r="PWR2985" s="2"/>
      <c r="PWS2985" s="2"/>
      <c r="PWT2985" s="2"/>
      <c r="PWU2985" s="2"/>
      <c r="PWV2985" s="2"/>
      <c r="PWW2985" s="2"/>
      <c r="PWX2985" s="2"/>
      <c r="PWY2985" s="2"/>
      <c r="PWZ2985" s="2"/>
      <c r="PXA2985" s="2"/>
      <c r="PXB2985" s="2"/>
      <c r="PXC2985" s="2"/>
      <c r="PXD2985" s="2"/>
      <c r="PXE2985" s="2"/>
      <c r="PXF2985" s="2"/>
      <c r="PXG2985" s="2"/>
      <c r="PXH2985" s="2"/>
      <c r="PXI2985" s="2"/>
      <c r="PXJ2985" s="2"/>
      <c r="PXK2985" s="2"/>
      <c r="PXL2985" s="2"/>
      <c r="PXM2985" s="2"/>
      <c r="PXN2985" s="2"/>
      <c r="PXO2985" s="2"/>
      <c r="PXP2985" s="2"/>
      <c r="PXQ2985" s="2"/>
      <c r="PXR2985" s="2"/>
      <c r="PXS2985" s="2"/>
      <c r="PXT2985" s="2"/>
      <c r="PXU2985" s="2"/>
      <c r="PXV2985" s="2"/>
      <c r="PXW2985" s="2"/>
      <c r="PXX2985" s="2"/>
      <c r="PXY2985" s="2"/>
      <c r="PXZ2985" s="2"/>
      <c r="PYA2985" s="2"/>
      <c r="PYB2985" s="2"/>
      <c r="PYC2985" s="2"/>
      <c r="PYD2985" s="2"/>
      <c r="PYE2985" s="2"/>
      <c r="PYF2985" s="2"/>
      <c r="PYG2985" s="2"/>
      <c r="PYH2985" s="2"/>
      <c r="PYI2985" s="2"/>
      <c r="PYJ2985" s="2"/>
      <c r="PYK2985" s="2"/>
      <c r="PYL2985" s="2"/>
      <c r="PYM2985" s="2"/>
      <c r="PYN2985" s="2"/>
      <c r="PYO2985" s="2"/>
      <c r="PYP2985" s="2"/>
      <c r="PYQ2985" s="2"/>
      <c r="PYR2985" s="2"/>
      <c r="PYS2985" s="2"/>
      <c r="PYT2985" s="2"/>
      <c r="PYU2985" s="2"/>
      <c r="PYV2985" s="2"/>
      <c r="PYW2985" s="2"/>
      <c r="PYX2985" s="2"/>
      <c r="PYY2985" s="2"/>
      <c r="PYZ2985" s="2"/>
      <c r="PZA2985" s="2"/>
      <c r="PZB2985" s="2"/>
      <c r="PZC2985" s="2"/>
      <c r="PZD2985" s="2"/>
      <c r="PZE2985" s="2"/>
      <c r="PZF2985" s="2"/>
      <c r="PZG2985" s="2"/>
      <c r="PZH2985" s="2"/>
      <c r="PZI2985" s="2"/>
      <c r="PZJ2985" s="2"/>
      <c r="PZK2985" s="2"/>
      <c r="PZL2985" s="2"/>
      <c r="PZM2985" s="2"/>
      <c r="PZN2985" s="2"/>
      <c r="PZO2985" s="2"/>
      <c r="PZP2985" s="2"/>
      <c r="PZQ2985" s="2"/>
      <c r="PZR2985" s="2"/>
      <c r="PZS2985" s="2"/>
      <c r="PZT2985" s="2"/>
      <c r="PZU2985" s="2"/>
      <c r="PZV2985" s="2"/>
      <c r="PZW2985" s="2"/>
      <c r="PZX2985" s="2"/>
      <c r="PZY2985" s="2"/>
      <c r="PZZ2985" s="2"/>
      <c r="QAA2985" s="2"/>
      <c r="QAB2985" s="2"/>
      <c r="QAC2985" s="2"/>
      <c r="QAD2985" s="2"/>
      <c r="QAE2985" s="2"/>
      <c r="QAF2985" s="2"/>
      <c r="QAG2985" s="2"/>
      <c r="QAH2985" s="2"/>
      <c r="QAI2985" s="2"/>
      <c r="QAJ2985" s="2"/>
      <c r="QAK2985" s="2"/>
      <c r="QAL2985" s="2"/>
      <c r="QAM2985" s="2"/>
      <c r="QAN2985" s="2"/>
      <c r="QAO2985" s="2"/>
      <c r="QAP2985" s="2"/>
      <c r="QAQ2985" s="2"/>
      <c r="QAR2985" s="2"/>
      <c r="QAS2985" s="2"/>
      <c r="QAT2985" s="2"/>
      <c r="QAU2985" s="2"/>
      <c r="QAV2985" s="2"/>
      <c r="QAW2985" s="2"/>
      <c r="QAX2985" s="2"/>
      <c r="QAY2985" s="2"/>
      <c r="QAZ2985" s="2"/>
      <c r="QBA2985" s="2"/>
      <c r="QBB2985" s="2"/>
      <c r="QBC2985" s="2"/>
      <c r="QBD2985" s="2"/>
      <c r="QBE2985" s="2"/>
      <c r="QBF2985" s="2"/>
      <c r="QBG2985" s="2"/>
      <c r="QBH2985" s="2"/>
      <c r="QBI2985" s="2"/>
      <c r="QBJ2985" s="2"/>
      <c r="QBK2985" s="2"/>
      <c r="QBL2985" s="2"/>
      <c r="QBM2985" s="2"/>
      <c r="QBN2985" s="2"/>
      <c r="QBO2985" s="2"/>
      <c r="QBP2985" s="2"/>
      <c r="QBQ2985" s="2"/>
      <c r="QBR2985" s="2"/>
      <c r="QBS2985" s="2"/>
      <c r="QBT2985" s="2"/>
      <c r="QBU2985" s="2"/>
      <c r="QBV2985" s="2"/>
      <c r="QBW2985" s="2"/>
      <c r="QBX2985" s="2"/>
      <c r="QBY2985" s="2"/>
      <c r="QBZ2985" s="2"/>
      <c r="QCA2985" s="2"/>
      <c r="QCB2985" s="2"/>
      <c r="QCC2985" s="2"/>
      <c r="QCD2985" s="2"/>
      <c r="QCE2985" s="2"/>
      <c r="QCF2985" s="2"/>
      <c r="QCG2985" s="2"/>
      <c r="QCH2985" s="2"/>
      <c r="QCI2985" s="2"/>
      <c r="QCJ2985" s="2"/>
      <c r="QCK2985" s="2"/>
      <c r="QCL2985" s="2"/>
      <c r="QCM2985" s="2"/>
      <c r="QCN2985" s="2"/>
      <c r="QCO2985" s="2"/>
      <c r="QCP2985" s="2"/>
      <c r="QCQ2985" s="2"/>
      <c r="QCR2985" s="2"/>
      <c r="QCS2985" s="2"/>
      <c r="QCT2985" s="2"/>
      <c r="QCU2985" s="2"/>
      <c r="QCV2985" s="2"/>
      <c r="QCW2985" s="2"/>
      <c r="QCX2985" s="2"/>
      <c r="QCY2985" s="2"/>
      <c r="QCZ2985" s="2"/>
      <c r="QDA2985" s="2"/>
      <c r="QDB2985" s="2"/>
      <c r="QDC2985" s="2"/>
      <c r="QDD2985" s="2"/>
      <c r="QDE2985" s="2"/>
      <c r="QDF2985" s="2"/>
      <c r="QDG2985" s="2"/>
      <c r="QDH2985" s="2"/>
      <c r="QDI2985" s="2"/>
      <c r="QDJ2985" s="2"/>
      <c r="QDK2985" s="2"/>
      <c r="QDL2985" s="2"/>
      <c r="QDM2985" s="2"/>
      <c r="QDN2985" s="2"/>
      <c r="QDO2985" s="2"/>
      <c r="QDP2985" s="2"/>
      <c r="QDQ2985" s="2"/>
      <c r="QDR2985" s="2"/>
      <c r="QDS2985" s="2"/>
      <c r="QDT2985" s="2"/>
      <c r="QDU2985" s="2"/>
      <c r="QDV2985" s="2"/>
      <c r="QDW2985" s="2"/>
      <c r="QDX2985" s="2"/>
      <c r="QDY2985" s="2"/>
      <c r="QDZ2985" s="2"/>
      <c r="QEA2985" s="2"/>
      <c r="QEB2985" s="2"/>
      <c r="QEC2985" s="2"/>
      <c r="QED2985" s="2"/>
      <c r="QEE2985" s="2"/>
      <c r="QEF2985" s="2"/>
      <c r="QEG2985" s="2"/>
      <c r="QEH2985" s="2"/>
      <c r="QEI2985" s="2"/>
      <c r="QEJ2985" s="2"/>
      <c r="QEK2985" s="2"/>
      <c r="QEL2985" s="2"/>
      <c r="QEM2985" s="2"/>
      <c r="QEN2985" s="2"/>
      <c r="QEO2985" s="2"/>
      <c r="QEP2985" s="2"/>
      <c r="QEQ2985" s="2"/>
      <c r="QER2985" s="2"/>
      <c r="QES2985" s="2"/>
      <c r="QET2985" s="2"/>
      <c r="QEU2985" s="2"/>
      <c r="QEV2985" s="2"/>
      <c r="QEW2985" s="2"/>
      <c r="QEX2985" s="2"/>
      <c r="QEY2985" s="2"/>
      <c r="QEZ2985" s="2"/>
      <c r="QFA2985" s="2"/>
      <c r="QFB2985" s="2"/>
      <c r="QFC2985" s="2"/>
      <c r="QFD2985" s="2"/>
      <c r="QFE2985" s="2"/>
      <c r="QFF2985" s="2"/>
      <c r="QFG2985" s="2"/>
      <c r="QFH2985" s="2"/>
      <c r="QFI2985" s="2"/>
      <c r="QFJ2985" s="2"/>
      <c r="QFK2985" s="2"/>
      <c r="QFL2985" s="2"/>
      <c r="QFM2985" s="2"/>
      <c r="QFN2985" s="2"/>
      <c r="QFO2985" s="2"/>
      <c r="QFP2985" s="2"/>
      <c r="QFQ2985" s="2"/>
      <c r="QFR2985" s="2"/>
      <c r="QFS2985" s="2"/>
      <c r="QFT2985" s="2"/>
      <c r="QFU2985" s="2"/>
      <c r="QFV2985" s="2"/>
      <c r="QFW2985" s="2"/>
      <c r="QFX2985" s="2"/>
      <c r="QFY2985" s="2"/>
      <c r="QFZ2985" s="2"/>
      <c r="QGA2985" s="2"/>
      <c r="QGB2985" s="2"/>
      <c r="QGC2985" s="2"/>
      <c r="QGD2985" s="2"/>
      <c r="QGE2985" s="2"/>
      <c r="QGF2985" s="2"/>
      <c r="QGG2985" s="2"/>
      <c r="QGH2985" s="2"/>
      <c r="QGI2985" s="2"/>
      <c r="QGJ2985" s="2"/>
      <c r="QGK2985" s="2"/>
      <c r="QGL2985" s="2"/>
      <c r="QGM2985" s="2"/>
      <c r="QGN2985" s="2"/>
      <c r="QGO2985" s="2"/>
      <c r="QGP2985" s="2"/>
      <c r="QGQ2985" s="2"/>
      <c r="QGR2985" s="2"/>
      <c r="QGS2985" s="2"/>
      <c r="QGT2985" s="2"/>
      <c r="QGU2985" s="2"/>
      <c r="QGV2985" s="2"/>
      <c r="QGW2985" s="2"/>
      <c r="QGX2985" s="2"/>
      <c r="QGY2985" s="2"/>
      <c r="QGZ2985" s="2"/>
      <c r="QHA2985" s="2"/>
      <c r="QHB2985" s="2"/>
      <c r="QHC2985" s="2"/>
      <c r="QHD2985" s="2"/>
      <c r="QHE2985" s="2"/>
      <c r="QHF2985" s="2"/>
      <c r="QHG2985" s="2"/>
      <c r="QHH2985" s="2"/>
      <c r="QHI2985" s="2"/>
      <c r="QHJ2985" s="2"/>
      <c r="QHK2985" s="2"/>
      <c r="QHL2985" s="2"/>
      <c r="QHM2985" s="2"/>
      <c r="QHN2985" s="2"/>
      <c r="QHO2985" s="2"/>
      <c r="QHP2985" s="2"/>
      <c r="QHQ2985" s="2"/>
      <c r="QHR2985" s="2"/>
      <c r="QHS2985" s="2"/>
      <c r="QHT2985" s="2"/>
      <c r="QHU2985" s="2"/>
      <c r="QHV2985" s="2"/>
      <c r="QHW2985" s="2"/>
      <c r="QHX2985" s="2"/>
      <c r="QHY2985" s="2"/>
      <c r="QHZ2985" s="2"/>
      <c r="QIA2985" s="2"/>
      <c r="QIB2985" s="2"/>
      <c r="QIC2985" s="2"/>
      <c r="QID2985" s="2"/>
      <c r="QIE2985" s="2"/>
      <c r="QIF2985" s="2"/>
      <c r="QIG2985" s="2"/>
      <c r="QIH2985" s="2"/>
      <c r="QII2985" s="2"/>
      <c r="QIJ2985" s="2"/>
      <c r="QIK2985" s="2"/>
      <c r="QIL2985" s="2"/>
      <c r="QIM2985" s="2"/>
      <c r="QIN2985" s="2"/>
      <c r="QIO2985" s="2"/>
      <c r="QIP2985" s="2"/>
      <c r="QIQ2985" s="2"/>
      <c r="QIR2985" s="2"/>
      <c r="QIS2985" s="2"/>
      <c r="QIT2985" s="2"/>
      <c r="QIU2985" s="2"/>
      <c r="QIV2985" s="2"/>
      <c r="QIW2985" s="2"/>
      <c r="QIX2985" s="2"/>
      <c r="QIY2985" s="2"/>
      <c r="QIZ2985" s="2"/>
      <c r="QJA2985" s="2"/>
      <c r="QJB2985" s="2"/>
      <c r="QJC2985" s="2"/>
      <c r="QJD2985" s="2"/>
      <c r="QJE2985" s="2"/>
      <c r="QJF2985" s="2"/>
      <c r="QJG2985" s="2"/>
      <c r="QJH2985" s="2"/>
      <c r="QJI2985" s="2"/>
      <c r="QJJ2985" s="2"/>
      <c r="QJK2985" s="2"/>
      <c r="QJL2985" s="2"/>
      <c r="QJM2985" s="2"/>
      <c r="QJN2985" s="2"/>
      <c r="QJO2985" s="2"/>
      <c r="QJP2985" s="2"/>
      <c r="QJQ2985" s="2"/>
      <c r="QJR2985" s="2"/>
      <c r="QJS2985" s="2"/>
      <c r="QJT2985" s="2"/>
      <c r="QJU2985" s="2"/>
      <c r="QJV2985" s="2"/>
      <c r="QJW2985" s="2"/>
      <c r="QJX2985" s="2"/>
      <c r="QJY2985" s="2"/>
      <c r="QJZ2985" s="2"/>
      <c r="QKA2985" s="2"/>
      <c r="QKB2985" s="2"/>
      <c r="QKC2985" s="2"/>
      <c r="QKD2985" s="2"/>
      <c r="QKE2985" s="2"/>
      <c r="QKF2985" s="2"/>
      <c r="QKG2985" s="2"/>
      <c r="QKH2985" s="2"/>
      <c r="QKI2985" s="2"/>
      <c r="QKJ2985" s="2"/>
      <c r="QKK2985" s="2"/>
      <c r="QKL2985" s="2"/>
      <c r="QKM2985" s="2"/>
      <c r="QKN2985" s="2"/>
      <c r="QKO2985" s="2"/>
      <c r="QKP2985" s="2"/>
      <c r="QKQ2985" s="2"/>
      <c r="QKR2985" s="2"/>
      <c r="QKS2985" s="2"/>
      <c r="QKT2985" s="2"/>
      <c r="QKU2985" s="2"/>
      <c r="QKV2985" s="2"/>
      <c r="QKW2985" s="2"/>
      <c r="QKX2985" s="2"/>
      <c r="QKY2985" s="2"/>
      <c r="QKZ2985" s="2"/>
      <c r="QLA2985" s="2"/>
      <c r="QLB2985" s="2"/>
      <c r="QLC2985" s="2"/>
      <c r="QLD2985" s="2"/>
      <c r="QLE2985" s="2"/>
      <c r="QLF2985" s="2"/>
      <c r="QLG2985" s="2"/>
      <c r="QLH2985" s="2"/>
      <c r="QLI2985" s="2"/>
      <c r="QLJ2985" s="2"/>
      <c r="QLK2985" s="2"/>
      <c r="QLL2985" s="2"/>
      <c r="QLM2985" s="2"/>
      <c r="QLN2985" s="2"/>
      <c r="QLO2985" s="2"/>
      <c r="QLP2985" s="2"/>
      <c r="QLQ2985" s="2"/>
      <c r="QLR2985" s="2"/>
      <c r="QLS2985" s="2"/>
      <c r="QLT2985" s="2"/>
      <c r="QLU2985" s="2"/>
      <c r="QLV2985" s="2"/>
      <c r="QLW2985" s="2"/>
      <c r="QLX2985" s="2"/>
      <c r="QLY2985" s="2"/>
      <c r="QLZ2985" s="2"/>
      <c r="QMA2985" s="2"/>
      <c r="QMB2985" s="2"/>
      <c r="QMC2985" s="2"/>
      <c r="QMD2985" s="2"/>
      <c r="QME2985" s="2"/>
      <c r="QMF2985" s="2"/>
      <c r="QMG2985" s="2"/>
      <c r="QMH2985" s="2"/>
      <c r="QMI2985" s="2"/>
      <c r="QMJ2985" s="2"/>
      <c r="QMK2985" s="2"/>
      <c r="QML2985" s="2"/>
      <c r="QMM2985" s="2"/>
      <c r="QMN2985" s="2"/>
      <c r="QMO2985" s="2"/>
      <c r="QMP2985" s="2"/>
      <c r="QMQ2985" s="2"/>
      <c r="QMR2985" s="2"/>
      <c r="QMS2985" s="2"/>
      <c r="QMT2985" s="2"/>
      <c r="QMU2985" s="2"/>
      <c r="QMV2985" s="2"/>
      <c r="QMW2985" s="2"/>
      <c r="QMX2985" s="2"/>
      <c r="QMY2985" s="2"/>
      <c r="QMZ2985" s="2"/>
      <c r="QNA2985" s="2"/>
      <c r="QNB2985" s="2"/>
      <c r="QNC2985" s="2"/>
      <c r="QND2985" s="2"/>
      <c r="QNE2985" s="2"/>
      <c r="QNF2985" s="2"/>
      <c r="QNG2985" s="2"/>
      <c r="QNH2985" s="2"/>
      <c r="QNI2985" s="2"/>
      <c r="QNJ2985" s="2"/>
      <c r="QNK2985" s="2"/>
      <c r="QNL2985" s="2"/>
      <c r="QNM2985" s="2"/>
      <c r="QNN2985" s="2"/>
      <c r="QNO2985" s="2"/>
      <c r="QNP2985" s="2"/>
      <c r="QNQ2985" s="2"/>
      <c r="QNR2985" s="2"/>
      <c r="QNS2985" s="2"/>
      <c r="QNT2985" s="2"/>
      <c r="QNU2985" s="2"/>
      <c r="QNV2985" s="2"/>
      <c r="QNW2985" s="2"/>
      <c r="QNX2985" s="2"/>
      <c r="QNY2985" s="2"/>
      <c r="QNZ2985" s="2"/>
      <c r="QOA2985" s="2"/>
      <c r="QOB2985" s="2"/>
      <c r="QOC2985" s="2"/>
      <c r="QOD2985" s="2"/>
      <c r="QOE2985" s="2"/>
      <c r="QOF2985" s="2"/>
      <c r="QOG2985" s="2"/>
      <c r="QOH2985" s="2"/>
      <c r="QOI2985" s="2"/>
      <c r="QOJ2985" s="2"/>
      <c r="QOK2985" s="2"/>
      <c r="QOL2985" s="2"/>
      <c r="QOM2985" s="2"/>
      <c r="QON2985" s="2"/>
      <c r="QOO2985" s="2"/>
      <c r="QOP2985" s="2"/>
      <c r="QOQ2985" s="2"/>
      <c r="QOR2985" s="2"/>
      <c r="QOS2985" s="2"/>
      <c r="QOT2985" s="2"/>
      <c r="QOU2985" s="2"/>
      <c r="QOV2985" s="2"/>
      <c r="QOW2985" s="2"/>
      <c r="QOX2985" s="2"/>
      <c r="QOY2985" s="2"/>
      <c r="QOZ2985" s="2"/>
      <c r="QPA2985" s="2"/>
      <c r="QPB2985" s="2"/>
      <c r="QPC2985" s="2"/>
      <c r="QPD2985" s="2"/>
      <c r="QPE2985" s="2"/>
      <c r="QPF2985" s="2"/>
      <c r="QPG2985" s="2"/>
      <c r="QPH2985" s="2"/>
      <c r="QPI2985" s="2"/>
      <c r="QPJ2985" s="2"/>
      <c r="QPK2985" s="2"/>
      <c r="QPL2985" s="2"/>
      <c r="QPM2985" s="2"/>
      <c r="QPN2985" s="2"/>
      <c r="QPO2985" s="2"/>
      <c r="QPP2985" s="2"/>
      <c r="QPQ2985" s="2"/>
      <c r="QPR2985" s="2"/>
      <c r="QPS2985" s="2"/>
      <c r="QPT2985" s="2"/>
      <c r="QPU2985" s="2"/>
      <c r="QPV2985" s="2"/>
      <c r="QPW2985" s="2"/>
      <c r="QPX2985" s="2"/>
      <c r="QPY2985" s="2"/>
      <c r="QPZ2985" s="2"/>
      <c r="QQA2985" s="2"/>
      <c r="QQB2985" s="2"/>
      <c r="QQC2985" s="2"/>
      <c r="QQD2985" s="2"/>
      <c r="QQE2985" s="2"/>
      <c r="QQF2985" s="2"/>
      <c r="QQG2985" s="2"/>
      <c r="QQH2985" s="2"/>
      <c r="QQI2985" s="2"/>
      <c r="QQJ2985" s="2"/>
      <c r="QQK2985" s="2"/>
      <c r="QQL2985" s="2"/>
      <c r="QQM2985" s="2"/>
      <c r="QQN2985" s="2"/>
      <c r="QQO2985" s="2"/>
      <c r="QQP2985" s="2"/>
      <c r="QQQ2985" s="2"/>
      <c r="QQR2985" s="2"/>
      <c r="QQS2985" s="2"/>
      <c r="QQT2985" s="2"/>
      <c r="QQU2985" s="2"/>
      <c r="QQV2985" s="2"/>
      <c r="QQW2985" s="2"/>
      <c r="QQX2985" s="2"/>
      <c r="QQY2985" s="2"/>
      <c r="QQZ2985" s="2"/>
      <c r="QRA2985" s="2"/>
      <c r="QRB2985" s="2"/>
      <c r="QRC2985" s="2"/>
      <c r="QRD2985" s="2"/>
      <c r="QRE2985" s="2"/>
      <c r="QRF2985" s="2"/>
      <c r="QRG2985" s="2"/>
      <c r="QRH2985" s="2"/>
      <c r="QRI2985" s="2"/>
      <c r="QRJ2985" s="2"/>
      <c r="QRK2985" s="2"/>
      <c r="QRL2985" s="2"/>
      <c r="QRM2985" s="2"/>
      <c r="QRN2985" s="2"/>
      <c r="QRO2985" s="2"/>
      <c r="QRP2985" s="2"/>
      <c r="QRQ2985" s="2"/>
      <c r="QRR2985" s="2"/>
      <c r="QRS2985" s="2"/>
      <c r="QRT2985" s="2"/>
      <c r="QRU2985" s="2"/>
      <c r="QRV2985" s="2"/>
      <c r="QRW2985" s="2"/>
      <c r="QRX2985" s="2"/>
      <c r="QRY2985" s="2"/>
      <c r="QRZ2985" s="2"/>
      <c r="QSA2985" s="2"/>
      <c r="QSB2985" s="2"/>
      <c r="QSC2985" s="2"/>
      <c r="QSD2985" s="2"/>
      <c r="QSE2985" s="2"/>
      <c r="QSF2985" s="2"/>
      <c r="QSG2985" s="2"/>
      <c r="QSH2985" s="2"/>
      <c r="QSI2985" s="2"/>
      <c r="QSJ2985" s="2"/>
      <c r="QSK2985" s="2"/>
      <c r="QSL2985" s="2"/>
      <c r="QSM2985" s="2"/>
      <c r="QSN2985" s="2"/>
      <c r="QSO2985" s="2"/>
      <c r="QSP2985" s="2"/>
      <c r="QSQ2985" s="2"/>
      <c r="QSR2985" s="2"/>
      <c r="QSS2985" s="2"/>
      <c r="QST2985" s="2"/>
      <c r="QSU2985" s="2"/>
      <c r="QSV2985" s="2"/>
      <c r="QSW2985" s="2"/>
      <c r="QSX2985" s="2"/>
      <c r="QSY2985" s="2"/>
      <c r="QSZ2985" s="2"/>
      <c r="QTA2985" s="2"/>
      <c r="QTB2985" s="2"/>
      <c r="QTC2985" s="2"/>
      <c r="QTD2985" s="2"/>
      <c r="QTE2985" s="2"/>
      <c r="QTF2985" s="2"/>
      <c r="QTG2985" s="2"/>
      <c r="QTH2985" s="2"/>
      <c r="QTI2985" s="2"/>
      <c r="QTJ2985" s="2"/>
      <c r="QTK2985" s="2"/>
      <c r="QTL2985" s="2"/>
      <c r="QTM2985" s="2"/>
      <c r="QTN2985" s="2"/>
      <c r="QTO2985" s="2"/>
      <c r="QTP2985" s="2"/>
      <c r="QTQ2985" s="2"/>
      <c r="QTR2985" s="2"/>
      <c r="QTS2985" s="2"/>
      <c r="QTT2985" s="2"/>
      <c r="QTU2985" s="2"/>
      <c r="QTV2985" s="2"/>
      <c r="QTW2985" s="2"/>
      <c r="QTX2985" s="2"/>
      <c r="QTY2985" s="2"/>
      <c r="QTZ2985" s="2"/>
      <c r="QUA2985" s="2"/>
      <c r="QUB2985" s="2"/>
      <c r="QUC2985" s="2"/>
      <c r="QUD2985" s="2"/>
      <c r="QUE2985" s="2"/>
      <c r="QUF2985" s="2"/>
      <c r="QUG2985" s="2"/>
      <c r="QUH2985" s="2"/>
      <c r="QUI2985" s="2"/>
      <c r="QUJ2985" s="2"/>
      <c r="QUK2985" s="2"/>
      <c r="QUL2985" s="2"/>
      <c r="QUM2985" s="2"/>
      <c r="QUN2985" s="2"/>
      <c r="QUO2985" s="2"/>
      <c r="QUP2985" s="2"/>
      <c r="QUQ2985" s="2"/>
      <c r="QUR2985" s="2"/>
      <c r="QUS2985" s="2"/>
      <c r="QUT2985" s="2"/>
      <c r="QUU2985" s="2"/>
      <c r="QUV2985" s="2"/>
      <c r="QUW2985" s="2"/>
      <c r="QUX2985" s="2"/>
      <c r="QUY2985" s="2"/>
      <c r="QUZ2985" s="2"/>
      <c r="QVA2985" s="2"/>
      <c r="QVB2985" s="2"/>
      <c r="QVC2985" s="2"/>
      <c r="QVD2985" s="2"/>
      <c r="QVE2985" s="2"/>
      <c r="QVF2985" s="2"/>
      <c r="QVG2985" s="2"/>
      <c r="QVH2985" s="2"/>
      <c r="QVI2985" s="2"/>
      <c r="QVJ2985" s="2"/>
      <c r="QVK2985" s="2"/>
      <c r="QVL2985" s="2"/>
      <c r="QVM2985" s="2"/>
      <c r="QVN2985" s="2"/>
      <c r="QVO2985" s="2"/>
      <c r="QVP2985" s="2"/>
      <c r="QVQ2985" s="2"/>
      <c r="QVR2985" s="2"/>
      <c r="QVS2985" s="2"/>
      <c r="QVT2985" s="2"/>
      <c r="QVU2985" s="2"/>
      <c r="QVV2985" s="2"/>
      <c r="QVW2985" s="2"/>
      <c r="QVX2985" s="2"/>
      <c r="QVY2985" s="2"/>
      <c r="QVZ2985" s="2"/>
      <c r="QWA2985" s="2"/>
      <c r="QWB2985" s="2"/>
      <c r="QWC2985" s="2"/>
      <c r="QWD2985" s="2"/>
      <c r="QWE2985" s="2"/>
      <c r="QWF2985" s="2"/>
      <c r="QWG2985" s="2"/>
      <c r="QWH2985" s="2"/>
      <c r="QWI2985" s="2"/>
      <c r="QWJ2985" s="2"/>
      <c r="QWK2985" s="2"/>
      <c r="QWL2985" s="2"/>
      <c r="QWM2985" s="2"/>
      <c r="QWN2985" s="2"/>
      <c r="QWO2985" s="2"/>
      <c r="QWP2985" s="2"/>
      <c r="QWQ2985" s="2"/>
      <c r="QWR2985" s="2"/>
      <c r="QWS2985" s="2"/>
      <c r="QWT2985" s="2"/>
      <c r="QWU2985" s="2"/>
      <c r="QWV2985" s="2"/>
      <c r="QWW2985" s="2"/>
      <c r="QWX2985" s="2"/>
      <c r="QWY2985" s="2"/>
      <c r="QWZ2985" s="2"/>
      <c r="QXA2985" s="2"/>
      <c r="QXB2985" s="2"/>
      <c r="QXC2985" s="2"/>
      <c r="QXD2985" s="2"/>
      <c r="QXE2985" s="2"/>
      <c r="QXF2985" s="2"/>
      <c r="QXG2985" s="2"/>
      <c r="QXH2985" s="2"/>
      <c r="QXI2985" s="2"/>
      <c r="QXJ2985" s="2"/>
      <c r="QXK2985" s="2"/>
      <c r="QXL2985" s="2"/>
      <c r="QXM2985" s="2"/>
      <c r="QXN2985" s="2"/>
      <c r="QXO2985" s="2"/>
      <c r="QXP2985" s="2"/>
      <c r="QXQ2985" s="2"/>
      <c r="QXR2985" s="2"/>
      <c r="QXS2985" s="2"/>
      <c r="QXT2985" s="2"/>
      <c r="QXU2985" s="2"/>
      <c r="QXV2985" s="2"/>
      <c r="QXW2985" s="2"/>
      <c r="QXX2985" s="2"/>
      <c r="QXY2985" s="2"/>
      <c r="QXZ2985" s="2"/>
      <c r="QYA2985" s="2"/>
      <c r="QYB2985" s="2"/>
      <c r="QYC2985" s="2"/>
      <c r="QYD2985" s="2"/>
      <c r="QYE2985" s="2"/>
      <c r="QYF2985" s="2"/>
      <c r="QYG2985" s="2"/>
      <c r="QYH2985" s="2"/>
      <c r="QYI2985" s="2"/>
      <c r="QYJ2985" s="2"/>
      <c r="QYK2985" s="2"/>
      <c r="QYL2985" s="2"/>
      <c r="QYM2985" s="2"/>
      <c r="QYN2985" s="2"/>
      <c r="QYO2985" s="2"/>
      <c r="QYP2985" s="2"/>
      <c r="QYQ2985" s="2"/>
      <c r="QYR2985" s="2"/>
      <c r="QYS2985" s="2"/>
      <c r="QYT2985" s="2"/>
      <c r="QYU2985" s="2"/>
      <c r="QYV2985" s="2"/>
      <c r="QYW2985" s="2"/>
      <c r="QYX2985" s="2"/>
      <c r="QYY2985" s="2"/>
      <c r="QYZ2985" s="2"/>
      <c r="QZA2985" s="2"/>
      <c r="QZB2985" s="2"/>
      <c r="QZC2985" s="2"/>
      <c r="QZD2985" s="2"/>
      <c r="QZE2985" s="2"/>
      <c r="QZF2985" s="2"/>
      <c r="QZG2985" s="2"/>
      <c r="QZH2985" s="2"/>
      <c r="QZI2985" s="2"/>
      <c r="QZJ2985" s="2"/>
      <c r="QZK2985" s="2"/>
      <c r="QZL2985" s="2"/>
      <c r="QZM2985" s="2"/>
      <c r="QZN2985" s="2"/>
      <c r="QZO2985" s="2"/>
      <c r="QZP2985" s="2"/>
      <c r="QZQ2985" s="2"/>
      <c r="QZR2985" s="2"/>
      <c r="QZS2985" s="2"/>
      <c r="QZT2985" s="2"/>
      <c r="QZU2985" s="2"/>
      <c r="QZV2985" s="2"/>
      <c r="QZW2985" s="2"/>
      <c r="QZX2985" s="2"/>
      <c r="QZY2985" s="2"/>
      <c r="QZZ2985" s="2"/>
      <c r="RAA2985" s="2"/>
      <c r="RAB2985" s="2"/>
      <c r="RAC2985" s="2"/>
      <c r="RAD2985" s="2"/>
      <c r="RAE2985" s="2"/>
      <c r="RAF2985" s="2"/>
      <c r="RAG2985" s="2"/>
      <c r="RAH2985" s="2"/>
      <c r="RAI2985" s="2"/>
      <c r="RAJ2985" s="2"/>
      <c r="RAK2985" s="2"/>
      <c r="RAL2985" s="2"/>
      <c r="RAM2985" s="2"/>
      <c r="RAN2985" s="2"/>
      <c r="RAO2985" s="2"/>
      <c r="RAP2985" s="2"/>
      <c r="RAQ2985" s="2"/>
      <c r="RAR2985" s="2"/>
      <c r="RAS2985" s="2"/>
      <c r="RAT2985" s="2"/>
      <c r="RAU2985" s="2"/>
      <c r="RAV2985" s="2"/>
      <c r="RAW2985" s="2"/>
      <c r="RAX2985" s="2"/>
      <c r="RAY2985" s="2"/>
      <c r="RAZ2985" s="2"/>
      <c r="RBA2985" s="2"/>
      <c r="RBB2985" s="2"/>
      <c r="RBC2985" s="2"/>
      <c r="RBD2985" s="2"/>
      <c r="RBE2985" s="2"/>
      <c r="RBF2985" s="2"/>
      <c r="RBG2985" s="2"/>
      <c r="RBH2985" s="2"/>
      <c r="RBI2985" s="2"/>
      <c r="RBJ2985" s="2"/>
      <c r="RBK2985" s="2"/>
      <c r="RBL2985" s="2"/>
      <c r="RBM2985" s="2"/>
      <c r="RBN2985" s="2"/>
      <c r="RBO2985" s="2"/>
      <c r="RBP2985" s="2"/>
      <c r="RBQ2985" s="2"/>
      <c r="RBR2985" s="2"/>
      <c r="RBS2985" s="2"/>
      <c r="RBT2985" s="2"/>
      <c r="RBU2985" s="2"/>
      <c r="RBV2985" s="2"/>
      <c r="RBW2985" s="2"/>
      <c r="RBX2985" s="2"/>
      <c r="RBY2985" s="2"/>
      <c r="RBZ2985" s="2"/>
      <c r="RCA2985" s="2"/>
      <c r="RCB2985" s="2"/>
      <c r="RCC2985" s="2"/>
      <c r="RCD2985" s="2"/>
      <c r="RCE2985" s="2"/>
      <c r="RCF2985" s="2"/>
      <c r="RCG2985" s="2"/>
      <c r="RCH2985" s="2"/>
      <c r="RCI2985" s="2"/>
      <c r="RCJ2985" s="2"/>
      <c r="RCK2985" s="2"/>
      <c r="RCL2985" s="2"/>
      <c r="RCM2985" s="2"/>
      <c r="RCN2985" s="2"/>
      <c r="RCO2985" s="2"/>
      <c r="RCP2985" s="2"/>
      <c r="RCQ2985" s="2"/>
      <c r="RCR2985" s="2"/>
      <c r="RCS2985" s="2"/>
      <c r="RCT2985" s="2"/>
      <c r="RCU2985" s="2"/>
      <c r="RCV2985" s="2"/>
      <c r="RCW2985" s="2"/>
      <c r="RCX2985" s="2"/>
      <c r="RCY2985" s="2"/>
      <c r="RCZ2985" s="2"/>
      <c r="RDA2985" s="2"/>
      <c r="RDB2985" s="2"/>
      <c r="RDC2985" s="2"/>
      <c r="RDD2985" s="2"/>
      <c r="RDE2985" s="2"/>
      <c r="RDF2985" s="2"/>
      <c r="RDG2985" s="2"/>
      <c r="RDH2985" s="2"/>
      <c r="RDI2985" s="2"/>
      <c r="RDJ2985" s="2"/>
      <c r="RDK2985" s="2"/>
      <c r="RDL2985" s="2"/>
      <c r="RDM2985" s="2"/>
      <c r="RDN2985" s="2"/>
      <c r="RDO2985" s="2"/>
      <c r="RDP2985" s="2"/>
      <c r="RDQ2985" s="2"/>
      <c r="RDR2985" s="2"/>
      <c r="RDS2985" s="2"/>
      <c r="RDT2985" s="2"/>
      <c r="RDU2985" s="2"/>
      <c r="RDV2985" s="2"/>
      <c r="RDW2985" s="2"/>
      <c r="RDX2985" s="2"/>
      <c r="RDY2985" s="2"/>
      <c r="RDZ2985" s="2"/>
      <c r="REA2985" s="2"/>
      <c r="REB2985" s="2"/>
      <c r="REC2985" s="2"/>
      <c r="RED2985" s="2"/>
      <c r="REE2985" s="2"/>
      <c r="REF2985" s="2"/>
      <c r="REG2985" s="2"/>
      <c r="REH2985" s="2"/>
      <c r="REI2985" s="2"/>
      <c r="REJ2985" s="2"/>
      <c r="REK2985" s="2"/>
      <c r="REL2985" s="2"/>
      <c r="REM2985" s="2"/>
      <c r="REN2985" s="2"/>
      <c r="REO2985" s="2"/>
      <c r="REP2985" s="2"/>
      <c r="REQ2985" s="2"/>
      <c r="RER2985" s="2"/>
      <c r="RES2985" s="2"/>
      <c r="RET2985" s="2"/>
      <c r="REU2985" s="2"/>
      <c r="REV2985" s="2"/>
      <c r="REW2985" s="2"/>
      <c r="REX2985" s="2"/>
      <c r="REY2985" s="2"/>
      <c r="REZ2985" s="2"/>
      <c r="RFA2985" s="2"/>
      <c r="RFB2985" s="2"/>
      <c r="RFC2985" s="2"/>
      <c r="RFD2985" s="2"/>
      <c r="RFE2985" s="2"/>
      <c r="RFF2985" s="2"/>
      <c r="RFG2985" s="2"/>
      <c r="RFH2985" s="2"/>
      <c r="RFI2985" s="2"/>
      <c r="RFJ2985" s="2"/>
      <c r="RFK2985" s="2"/>
      <c r="RFL2985" s="2"/>
      <c r="RFM2985" s="2"/>
      <c r="RFN2985" s="2"/>
      <c r="RFO2985" s="2"/>
      <c r="RFP2985" s="2"/>
      <c r="RFQ2985" s="2"/>
      <c r="RFR2985" s="2"/>
      <c r="RFS2985" s="2"/>
      <c r="RFT2985" s="2"/>
      <c r="RFU2985" s="2"/>
      <c r="RFV2985" s="2"/>
      <c r="RFW2985" s="2"/>
      <c r="RFX2985" s="2"/>
      <c r="RFY2985" s="2"/>
      <c r="RFZ2985" s="2"/>
      <c r="RGA2985" s="2"/>
      <c r="RGB2985" s="2"/>
      <c r="RGC2985" s="2"/>
      <c r="RGD2985" s="2"/>
      <c r="RGE2985" s="2"/>
      <c r="RGF2985" s="2"/>
      <c r="RGG2985" s="2"/>
      <c r="RGH2985" s="2"/>
      <c r="RGI2985" s="2"/>
      <c r="RGJ2985" s="2"/>
      <c r="RGK2985" s="2"/>
      <c r="RGL2985" s="2"/>
      <c r="RGM2985" s="2"/>
      <c r="RGN2985" s="2"/>
      <c r="RGO2985" s="2"/>
      <c r="RGP2985" s="2"/>
      <c r="RGQ2985" s="2"/>
      <c r="RGR2985" s="2"/>
      <c r="RGS2985" s="2"/>
      <c r="RGT2985" s="2"/>
      <c r="RGU2985" s="2"/>
      <c r="RGV2985" s="2"/>
      <c r="RGW2985" s="2"/>
      <c r="RGX2985" s="2"/>
      <c r="RGY2985" s="2"/>
      <c r="RGZ2985" s="2"/>
      <c r="RHA2985" s="2"/>
      <c r="RHB2985" s="2"/>
      <c r="RHC2985" s="2"/>
      <c r="RHD2985" s="2"/>
      <c r="RHE2985" s="2"/>
      <c r="RHF2985" s="2"/>
      <c r="RHG2985" s="2"/>
      <c r="RHH2985" s="2"/>
      <c r="RHI2985" s="2"/>
      <c r="RHJ2985" s="2"/>
      <c r="RHK2985" s="2"/>
      <c r="RHL2985" s="2"/>
      <c r="RHM2985" s="2"/>
      <c r="RHN2985" s="2"/>
      <c r="RHO2985" s="2"/>
      <c r="RHP2985" s="2"/>
      <c r="RHQ2985" s="2"/>
      <c r="RHR2985" s="2"/>
      <c r="RHS2985" s="2"/>
      <c r="RHT2985" s="2"/>
      <c r="RHU2985" s="2"/>
      <c r="RHV2985" s="2"/>
      <c r="RHW2985" s="2"/>
      <c r="RHX2985" s="2"/>
      <c r="RHY2985" s="2"/>
      <c r="RHZ2985" s="2"/>
      <c r="RIA2985" s="2"/>
      <c r="RIB2985" s="2"/>
      <c r="RIC2985" s="2"/>
      <c r="RID2985" s="2"/>
      <c r="RIE2985" s="2"/>
      <c r="RIF2985" s="2"/>
      <c r="RIG2985" s="2"/>
      <c r="RIH2985" s="2"/>
      <c r="RII2985" s="2"/>
      <c r="RIJ2985" s="2"/>
      <c r="RIK2985" s="2"/>
      <c r="RIL2985" s="2"/>
      <c r="RIM2985" s="2"/>
      <c r="RIN2985" s="2"/>
      <c r="RIO2985" s="2"/>
      <c r="RIP2985" s="2"/>
      <c r="RIQ2985" s="2"/>
      <c r="RIR2985" s="2"/>
      <c r="RIS2985" s="2"/>
      <c r="RIT2985" s="2"/>
      <c r="RIU2985" s="2"/>
      <c r="RIV2985" s="2"/>
      <c r="RIW2985" s="2"/>
      <c r="RIX2985" s="2"/>
      <c r="RIY2985" s="2"/>
      <c r="RIZ2985" s="2"/>
      <c r="RJA2985" s="2"/>
      <c r="RJB2985" s="2"/>
      <c r="RJC2985" s="2"/>
      <c r="RJD2985" s="2"/>
      <c r="RJE2985" s="2"/>
      <c r="RJF2985" s="2"/>
      <c r="RJG2985" s="2"/>
      <c r="RJH2985" s="2"/>
      <c r="RJI2985" s="2"/>
      <c r="RJJ2985" s="2"/>
      <c r="RJK2985" s="2"/>
      <c r="RJL2985" s="2"/>
      <c r="RJM2985" s="2"/>
      <c r="RJN2985" s="2"/>
      <c r="RJO2985" s="2"/>
      <c r="RJP2985" s="2"/>
      <c r="RJQ2985" s="2"/>
      <c r="RJR2985" s="2"/>
      <c r="RJS2985" s="2"/>
      <c r="RJT2985" s="2"/>
      <c r="RJU2985" s="2"/>
      <c r="RJV2985" s="2"/>
      <c r="RJW2985" s="2"/>
      <c r="RJX2985" s="2"/>
      <c r="RJY2985" s="2"/>
      <c r="RJZ2985" s="2"/>
      <c r="RKA2985" s="2"/>
      <c r="RKB2985" s="2"/>
      <c r="RKC2985" s="2"/>
      <c r="RKD2985" s="2"/>
      <c r="RKE2985" s="2"/>
      <c r="RKF2985" s="2"/>
      <c r="RKG2985" s="2"/>
      <c r="RKH2985" s="2"/>
      <c r="RKI2985" s="2"/>
      <c r="RKJ2985" s="2"/>
      <c r="RKK2985" s="2"/>
      <c r="RKL2985" s="2"/>
      <c r="RKM2985" s="2"/>
      <c r="RKN2985" s="2"/>
      <c r="RKO2985" s="2"/>
      <c r="RKP2985" s="2"/>
      <c r="RKQ2985" s="2"/>
      <c r="RKR2985" s="2"/>
      <c r="RKS2985" s="2"/>
      <c r="RKT2985" s="2"/>
      <c r="RKU2985" s="2"/>
      <c r="RKV2985" s="2"/>
      <c r="RKW2985" s="2"/>
      <c r="RKX2985" s="2"/>
      <c r="RKY2985" s="2"/>
      <c r="RKZ2985" s="2"/>
      <c r="RLA2985" s="2"/>
      <c r="RLB2985" s="2"/>
      <c r="RLC2985" s="2"/>
      <c r="RLD2985" s="2"/>
      <c r="RLE2985" s="2"/>
      <c r="RLF2985" s="2"/>
      <c r="RLG2985" s="2"/>
      <c r="RLH2985" s="2"/>
      <c r="RLI2985" s="2"/>
      <c r="RLJ2985" s="2"/>
      <c r="RLK2985" s="2"/>
      <c r="RLL2985" s="2"/>
      <c r="RLM2985" s="2"/>
      <c r="RLN2985" s="2"/>
      <c r="RLO2985" s="2"/>
      <c r="RLP2985" s="2"/>
      <c r="RLQ2985" s="2"/>
      <c r="RLR2985" s="2"/>
      <c r="RLS2985" s="2"/>
      <c r="RLT2985" s="2"/>
      <c r="RLU2985" s="2"/>
      <c r="RLV2985" s="2"/>
      <c r="RLW2985" s="2"/>
      <c r="RLX2985" s="2"/>
      <c r="RLY2985" s="2"/>
      <c r="RLZ2985" s="2"/>
      <c r="RMA2985" s="2"/>
      <c r="RMB2985" s="2"/>
      <c r="RMC2985" s="2"/>
      <c r="RMD2985" s="2"/>
      <c r="RME2985" s="2"/>
      <c r="RMF2985" s="2"/>
      <c r="RMG2985" s="2"/>
      <c r="RMH2985" s="2"/>
      <c r="RMI2985" s="2"/>
      <c r="RMJ2985" s="2"/>
      <c r="RMK2985" s="2"/>
      <c r="RML2985" s="2"/>
      <c r="RMM2985" s="2"/>
      <c r="RMN2985" s="2"/>
      <c r="RMO2985" s="2"/>
      <c r="RMP2985" s="2"/>
      <c r="RMQ2985" s="2"/>
      <c r="RMR2985" s="2"/>
      <c r="RMS2985" s="2"/>
      <c r="RMT2985" s="2"/>
      <c r="RMU2985" s="2"/>
      <c r="RMV2985" s="2"/>
      <c r="RMW2985" s="2"/>
      <c r="RMX2985" s="2"/>
      <c r="RMY2985" s="2"/>
      <c r="RMZ2985" s="2"/>
      <c r="RNA2985" s="2"/>
      <c r="RNB2985" s="2"/>
      <c r="RNC2985" s="2"/>
      <c r="RND2985" s="2"/>
      <c r="RNE2985" s="2"/>
      <c r="RNF2985" s="2"/>
      <c r="RNG2985" s="2"/>
      <c r="RNH2985" s="2"/>
      <c r="RNI2985" s="2"/>
      <c r="RNJ2985" s="2"/>
      <c r="RNK2985" s="2"/>
      <c r="RNL2985" s="2"/>
      <c r="RNM2985" s="2"/>
      <c r="RNN2985" s="2"/>
      <c r="RNO2985" s="2"/>
      <c r="RNP2985" s="2"/>
      <c r="RNQ2985" s="2"/>
      <c r="RNR2985" s="2"/>
      <c r="RNS2985" s="2"/>
      <c r="RNT2985" s="2"/>
      <c r="RNU2985" s="2"/>
      <c r="RNV2985" s="2"/>
      <c r="RNW2985" s="2"/>
      <c r="RNX2985" s="2"/>
      <c r="RNY2985" s="2"/>
      <c r="RNZ2985" s="2"/>
      <c r="ROA2985" s="2"/>
      <c r="ROB2985" s="2"/>
      <c r="ROC2985" s="2"/>
      <c r="ROD2985" s="2"/>
      <c r="ROE2985" s="2"/>
      <c r="ROF2985" s="2"/>
      <c r="ROG2985" s="2"/>
      <c r="ROH2985" s="2"/>
      <c r="ROI2985" s="2"/>
      <c r="ROJ2985" s="2"/>
      <c r="ROK2985" s="2"/>
      <c r="ROL2985" s="2"/>
      <c r="ROM2985" s="2"/>
      <c r="RON2985" s="2"/>
      <c r="ROO2985" s="2"/>
      <c r="ROP2985" s="2"/>
      <c r="ROQ2985" s="2"/>
      <c r="ROR2985" s="2"/>
      <c r="ROS2985" s="2"/>
      <c r="ROT2985" s="2"/>
      <c r="ROU2985" s="2"/>
      <c r="ROV2985" s="2"/>
      <c r="ROW2985" s="2"/>
      <c r="ROX2985" s="2"/>
      <c r="ROY2985" s="2"/>
      <c r="ROZ2985" s="2"/>
      <c r="RPA2985" s="2"/>
      <c r="RPB2985" s="2"/>
      <c r="RPC2985" s="2"/>
      <c r="RPD2985" s="2"/>
      <c r="RPE2985" s="2"/>
      <c r="RPF2985" s="2"/>
      <c r="RPG2985" s="2"/>
      <c r="RPH2985" s="2"/>
      <c r="RPI2985" s="2"/>
      <c r="RPJ2985" s="2"/>
      <c r="RPK2985" s="2"/>
      <c r="RPL2985" s="2"/>
      <c r="RPM2985" s="2"/>
      <c r="RPN2985" s="2"/>
      <c r="RPO2985" s="2"/>
      <c r="RPP2985" s="2"/>
      <c r="RPQ2985" s="2"/>
      <c r="RPR2985" s="2"/>
      <c r="RPS2985" s="2"/>
      <c r="RPT2985" s="2"/>
      <c r="RPU2985" s="2"/>
      <c r="RPV2985" s="2"/>
      <c r="RPW2985" s="2"/>
      <c r="RPX2985" s="2"/>
      <c r="RPY2985" s="2"/>
      <c r="RPZ2985" s="2"/>
      <c r="RQA2985" s="2"/>
      <c r="RQB2985" s="2"/>
      <c r="RQC2985" s="2"/>
      <c r="RQD2985" s="2"/>
      <c r="RQE2985" s="2"/>
      <c r="RQF2985" s="2"/>
      <c r="RQG2985" s="2"/>
      <c r="RQH2985" s="2"/>
      <c r="RQI2985" s="2"/>
      <c r="RQJ2985" s="2"/>
      <c r="RQK2985" s="2"/>
      <c r="RQL2985" s="2"/>
      <c r="RQM2985" s="2"/>
      <c r="RQN2985" s="2"/>
      <c r="RQO2985" s="2"/>
      <c r="RQP2985" s="2"/>
      <c r="RQQ2985" s="2"/>
      <c r="RQR2985" s="2"/>
      <c r="RQS2985" s="2"/>
      <c r="RQT2985" s="2"/>
      <c r="RQU2985" s="2"/>
      <c r="RQV2985" s="2"/>
      <c r="RQW2985" s="2"/>
      <c r="RQX2985" s="2"/>
      <c r="RQY2985" s="2"/>
      <c r="RQZ2985" s="2"/>
      <c r="RRA2985" s="2"/>
      <c r="RRB2985" s="2"/>
      <c r="RRC2985" s="2"/>
      <c r="RRD2985" s="2"/>
      <c r="RRE2985" s="2"/>
      <c r="RRF2985" s="2"/>
      <c r="RRG2985" s="2"/>
      <c r="RRH2985" s="2"/>
      <c r="RRI2985" s="2"/>
      <c r="RRJ2985" s="2"/>
      <c r="RRK2985" s="2"/>
      <c r="RRL2985" s="2"/>
      <c r="RRM2985" s="2"/>
      <c r="RRN2985" s="2"/>
      <c r="RRO2985" s="2"/>
      <c r="RRP2985" s="2"/>
      <c r="RRQ2985" s="2"/>
      <c r="RRR2985" s="2"/>
      <c r="RRS2985" s="2"/>
      <c r="RRT2985" s="2"/>
      <c r="RRU2985" s="2"/>
      <c r="RRV2985" s="2"/>
      <c r="RRW2985" s="2"/>
      <c r="RRX2985" s="2"/>
      <c r="RRY2985" s="2"/>
      <c r="RRZ2985" s="2"/>
      <c r="RSA2985" s="2"/>
      <c r="RSB2985" s="2"/>
      <c r="RSC2985" s="2"/>
      <c r="RSD2985" s="2"/>
      <c r="RSE2985" s="2"/>
      <c r="RSF2985" s="2"/>
      <c r="RSG2985" s="2"/>
      <c r="RSH2985" s="2"/>
      <c r="RSI2985" s="2"/>
      <c r="RSJ2985" s="2"/>
      <c r="RSK2985" s="2"/>
      <c r="RSL2985" s="2"/>
      <c r="RSM2985" s="2"/>
      <c r="RSN2985" s="2"/>
      <c r="RSO2985" s="2"/>
      <c r="RSP2985" s="2"/>
      <c r="RSQ2985" s="2"/>
      <c r="RSR2985" s="2"/>
      <c r="RSS2985" s="2"/>
      <c r="RST2985" s="2"/>
      <c r="RSU2985" s="2"/>
      <c r="RSV2985" s="2"/>
      <c r="RSW2985" s="2"/>
      <c r="RSX2985" s="2"/>
      <c r="RSY2985" s="2"/>
      <c r="RSZ2985" s="2"/>
      <c r="RTA2985" s="2"/>
      <c r="RTB2985" s="2"/>
      <c r="RTC2985" s="2"/>
      <c r="RTD2985" s="2"/>
      <c r="RTE2985" s="2"/>
      <c r="RTF2985" s="2"/>
      <c r="RTG2985" s="2"/>
      <c r="RTH2985" s="2"/>
      <c r="RTI2985" s="2"/>
      <c r="RTJ2985" s="2"/>
      <c r="RTK2985" s="2"/>
      <c r="RTL2985" s="2"/>
      <c r="RTM2985" s="2"/>
      <c r="RTN2985" s="2"/>
      <c r="RTO2985" s="2"/>
      <c r="RTP2985" s="2"/>
      <c r="RTQ2985" s="2"/>
      <c r="RTR2985" s="2"/>
      <c r="RTS2985" s="2"/>
      <c r="RTT2985" s="2"/>
      <c r="RTU2985" s="2"/>
      <c r="RTV2985" s="2"/>
      <c r="RTW2985" s="2"/>
      <c r="RTX2985" s="2"/>
      <c r="RTY2985" s="2"/>
      <c r="RTZ2985" s="2"/>
      <c r="RUA2985" s="2"/>
      <c r="RUB2985" s="2"/>
      <c r="RUC2985" s="2"/>
      <c r="RUD2985" s="2"/>
      <c r="RUE2985" s="2"/>
      <c r="RUF2985" s="2"/>
      <c r="RUG2985" s="2"/>
      <c r="RUH2985" s="2"/>
      <c r="RUI2985" s="2"/>
      <c r="RUJ2985" s="2"/>
      <c r="RUK2985" s="2"/>
      <c r="RUL2985" s="2"/>
      <c r="RUM2985" s="2"/>
      <c r="RUN2985" s="2"/>
      <c r="RUO2985" s="2"/>
      <c r="RUP2985" s="2"/>
      <c r="RUQ2985" s="2"/>
      <c r="RUR2985" s="2"/>
      <c r="RUS2985" s="2"/>
      <c r="RUT2985" s="2"/>
      <c r="RUU2985" s="2"/>
      <c r="RUV2985" s="2"/>
      <c r="RUW2985" s="2"/>
      <c r="RUX2985" s="2"/>
      <c r="RUY2985" s="2"/>
      <c r="RUZ2985" s="2"/>
      <c r="RVA2985" s="2"/>
      <c r="RVB2985" s="2"/>
      <c r="RVC2985" s="2"/>
      <c r="RVD2985" s="2"/>
      <c r="RVE2985" s="2"/>
      <c r="RVF2985" s="2"/>
      <c r="RVG2985" s="2"/>
      <c r="RVH2985" s="2"/>
      <c r="RVI2985" s="2"/>
      <c r="RVJ2985" s="2"/>
      <c r="RVK2985" s="2"/>
      <c r="RVL2985" s="2"/>
      <c r="RVM2985" s="2"/>
      <c r="RVN2985" s="2"/>
      <c r="RVO2985" s="2"/>
      <c r="RVP2985" s="2"/>
      <c r="RVQ2985" s="2"/>
      <c r="RVR2985" s="2"/>
      <c r="RVS2985" s="2"/>
      <c r="RVT2985" s="2"/>
      <c r="RVU2985" s="2"/>
      <c r="RVV2985" s="2"/>
      <c r="RVW2985" s="2"/>
      <c r="RVX2985" s="2"/>
      <c r="RVY2985" s="2"/>
      <c r="RVZ2985" s="2"/>
      <c r="RWA2985" s="2"/>
      <c r="RWB2985" s="2"/>
      <c r="RWC2985" s="2"/>
      <c r="RWD2985" s="2"/>
      <c r="RWE2985" s="2"/>
      <c r="RWF2985" s="2"/>
      <c r="RWG2985" s="2"/>
      <c r="RWH2985" s="2"/>
      <c r="RWI2985" s="2"/>
      <c r="RWJ2985" s="2"/>
      <c r="RWK2985" s="2"/>
      <c r="RWL2985" s="2"/>
      <c r="RWM2985" s="2"/>
      <c r="RWN2985" s="2"/>
      <c r="RWO2985" s="2"/>
      <c r="RWP2985" s="2"/>
      <c r="RWQ2985" s="2"/>
      <c r="RWR2985" s="2"/>
      <c r="RWS2985" s="2"/>
      <c r="RWT2985" s="2"/>
      <c r="RWU2985" s="2"/>
      <c r="RWV2985" s="2"/>
      <c r="RWW2985" s="2"/>
      <c r="RWX2985" s="2"/>
      <c r="RWY2985" s="2"/>
      <c r="RWZ2985" s="2"/>
      <c r="RXA2985" s="2"/>
      <c r="RXB2985" s="2"/>
      <c r="RXC2985" s="2"/>
      <c r="RXD2985" s="2"/>
      <c r="RXE2985" s="2"/>
      <c r="RXF2985" s="2"/>
      <c r="RXG2985" s="2"/>
      <c r="RXH2985" s="2"/>
      <c r="RXI2985" s="2"/>
      <c r="RXJ2985" s="2"/>
      <c r="RXK2985" s="2"/>
      <c r="RXL2985" s="2"/>
      <c r="RXM2985" s="2"/>
      <c r="RXN2985" s="2"/>
      <c r="RXO2985" s="2"/>
      <c r="RXP2985" s="2"/>
      <c r="RXQ2985" s="2"/>
      <c r="RXR2985" s="2"/>
      <c r="RXS2985" s="2"/>
      <c r="RXT2985" s="2"/>
      <c r="RXU2985" s="2"/>
      <c r="RXV2985" s="2"/>
      <c r="RXW2985" s="2"/>
      <c r="RXX2985" s="2"/>
      <c r="RXY2985" s="2"/>
      <c r="RXZ2985" s="2"/>
      <c r="RYA2985" s="2"/>
      <c r="RYB2985" s="2"/>
      <c r="RYC2985" s="2"/>
      <c r="RYD2985" s="2"/>
      <c r="RYE2985" s="2"/>
      <c r="RYF2985" s="2"/>
      <c r="RYG2985" s="2"/>
      <c r="RYH2985" s="2"/>
      <c r="RYI2985" s="2"/>
      <c r="RYJ2985" s="2"/>
      <c r="RYK2985" s="2"/>
      <c r="RYL2985" s="2"/>
      <c r="RYM2985" s="2"/>
      <c r="RYN2985" s="2"/>
      <c r="RYO2985" s="2"/>
      <c r="RYP2985" s="2"/>
      <c r="RYQ2985" s="2"/>
      <c r="RYR2985" s="2"/>
      <c r="RYS2985" s="2"/>
      <c r="RYT2985" s="2"/>
      <c r="RYU2985" s="2"/>
      <c r="RYV2985" s="2"/>
      <c r="RYW2985" s="2"/>
      <c r="RYX2985" s="2"/>
      <c r="RYY2985" s="2"/>
      <c r="RYZ2985" s="2"/>
      <c r="RZA2985" s="2"/>
      <c r="RZB2985" s="2"/>
      <c r="RZC2985" s="2"/>
      <c r="RZD2985" s="2"/>
      <c r="RZE2985" s="2"/>
      <c r="RZF2985" s="2"/>
      <c r="RZG2985" s="2"/>
      <c r="RZH2985" s="2"/>
      <c r="RZI2985" s="2"/>
      <c r="RZJ2985" s="2"/>
      <c r="RZK2985" s="2"/>
      <c r="RZL2985" s="2"/>
      <c r="RZM2985" s="2"/>
      <c r="RZN2985" s="2"/>
      <c r="RZO2985" s="2"/>
      <c r="RZP2985" s="2"/>
      <c r="RZQ2985" s="2"/>
      <c r="RZR2985" s="2"/>
      <c r="RZS2985" s="2"/>
      <c r="RZT2985" s="2"/>
      <c r="RZU2985" s="2"/>
      <c r="RZV2985" s="2"/>
      <c r="RZW2985" s="2"/>
      <c r="RZX2985" s="2"/>
      <c r="RZY2985" s="2"/>
      <c r="RZZ2985" s="2"/>
      <c r="SAA2985" s="2"/>
      <c r="SAB2985" s="2"/>
      <c r="SAC2985" s="2"/>
      <c r="SAD2985" s="2"/>
      <c r="SAE2985" s="2"/>
      <c r="SAF2985" s="2"/>
      <c r="SAG2985" s="2"/>
      <c r="SAH2985" s="2"/>
      <c r="SAI2985" s="2"/>
      <c r="SAJ2985" s="2"/>
      <c r="SAK2985" s="2"/>
      <c r="SAL2985" s="2"/>
      <c r="SAM2985" s="2"/>
      <c r="SAN2985" s="2"/>
      <c r="SAO2985" s="2"/>
      <c r="SAP2985" s="2"/>
      <c r="SAQ2985" s="2"/>
      <c r="SAR2985" s="2"/>
      <c r="SAS2985" s="2"/>
      <c r="SAT2985" s="2"/>
      <c r="SAU2985" s="2"/>
      <c r="SAV2985" s="2"/>
      <c r="SAW2985" s="2"/>
      <c r="SAX2985" s="2"/>
      <c r="SAY2985" s="2"/>
      <c r="SAZ2985" s="2"/>
      <c r="SBA2985" s="2"/>
      <c r="SBB2985" s="2"/>
      <c r="SBC2985" s="2"/>
      <c r="SBD2985" s="2"/>
      <c r="SBE2985" s="2"/>
      <c r="SBF2985" s="2"/>
      <c r="SBG2985" s="2"/>
      <c r="SBH2985" s="2"/>
      <c r="SBI2985" s="2"/>
      <c r="SBJ2985" s="2"/>
      <c r="SBK2985" s="2"/>
      <c r="SBL2985" s="2"/>
      <c r="SBM2985" s="2"/>
      <c r="SBN2985" s="2"/>
      <c r="SBO2985" s="2"/>
      <c r="SBP2985" s="2"/>
      <c r="SBQ2985" s="2"/>
      <c r="SBR2985" s="2"/>
      <c r="SBS2985" s="2"/>
      <c r="SBT2985" s="2"/>
      <c r="SBU2985" s="2"/>
      <c r="SBV2985" s="2"/>
      <c r="SBW2985" s="2"/>
      <c r="SBX2985" s="2"/>
      <c r="SBY2985" s="2"/>
      <c r="SBZ2985" s="2"/>
      <c r="SCA2985" s="2"/>
      <c r="SCB2985" s="2"/>
      <c r="SCC2985" s="2"/>
      <c r="SCD2985" s="2"/>
      <c r="SCE2985" s="2"/>
      <c r="SCF2985" s="2"/>
      <c r="SCG2985" s="2"/>
      <c r="SCH2985" s="2"/>
      <c r="SCI2985" s="2"/>
      <c r="SCJ2985" s="2"/>
      <c r="SCK2985" s="2"/>
      <c r="SCL2985" s="2"/>
      <c r="SCM2985" s="2"/>
      <c r="SCN2985" s="2"/>
      <c r="SCO2985" s="2"/>
      <c r="SCP2985" s="2"/>
      <c r="SCQ2985" s="2"/>
      <c r="SCR2985" s="2"/>
      <c r="SCS2985" s="2"/>
      <c r="SCT2985" s="2"/>
      <c r="SCU2985" s="2"/>
      <c r="SCV2985" s="2"/>
      <c r="SCW2985" s="2"/>
      <c r="SCX2985" s="2"/>
      <c r="SCY2985" s="2"/>
      <c r="SCZ2985" s="2"/>
      <c r="SDA2985" s="2"/>
      <c r="SDB2985" s="2"/>
      <c r="SDC2985" s="2"/>
      <c r="SDD2985" s="2"/>
      <c r="SDE2985" s="2"/>
      <c r="SDF2985" s="2"/>
      <c r="SDG2985" s="2"/>
      <c r="SDH2985" s="2"/>
      <c r="SDI2985" s="2"/>
      <c r="SDJ2985" s="2"/>
      <c r="SDK2985" s="2"/>
      <c r="SDL2985" s="2"/>
      <c r="SDM2985" s="2"/>
      <c r="SDN2985" s="2"/>
      <c r="SDO2985" s="2"/>
      <c r="SDP2985" s="2"/>
      <c r="SDQ2985" s="2"/>
      <c r="SDR2985" s="2"/>
      <c r="SDS2985" s="2"/>
      <c r="SDT2985" s="2"/>
      <c r="SDU2985" s="2"/>
      <c r="SDV2985" s="2"/>
      <c r="SDW2985" s="2"/>
      <c r="SDX2985" s="2"/>
      <c r="SDY2985" s="2"/>
      <c r="SDZ2985" s="2"/>
      <c r="SEA2985" s="2"/>
      <c r="SEB2985" s="2"/>
      <c r="SEC2985" s="2"/>
      <c r="SED2985" s="2"/>
      <c r="SEE2985" s="2"/>
      <c r="SEF2985" s="2"/>
      <c r="SEG2985" s="2"/>
      <c r="SEH2985" s="2"/>
      <c r="SEI2985" s="2"/>
      <c r="SEJ2985" s="2"/>
      <c r="SEK2985" s="2"/>
      <c r="SEL2985" s="2"/>
      <c r="SEM2985" s="2"/>
      <c r="SEN2985" s="2"/>
      <c r="SEO2985" s="2"/>
      <c r="SEP2985" s="2"/>
      <c r="SEQ2985" s="2"/>
      <c r="SER2985" s="2"/>
      <c r="SES2985" s="2"/>
      <c r="SET2985" s="2"/>
      <c r="SEU2985" s="2"/>
      <c r="SEV2985" s="2"/>
      <c r="SEW2985" s="2"/>
      <c r="SEX2985" s="2"/>
      <c r="SEY2985" s="2"/>
      <c r="SEZ2985" s="2"/>
      <c r="SFA2985" s="2"/>
      <c r="SFB2985" s="2"/>
      <c r="SFC2985" s="2"/>
      <c r="SFD2985" s="2"/>
      <c r="SFE2985" s="2"/>
      <c r="SFF2985" s="2"/>
      <c r="SFG2985" s="2"/>
      <c r="SFH2985" s="2"/>
      <c r="SFI2985" s="2"/>
      <c r="SFJ2985" s="2"/>
      <c r="SFK2985" s="2"/>
      <c r="SFL2985" s="2"/>
      <c r="SFM2985" s="2"/>
      <c r="SFN2985" s="2"/>
      <c r="SFO2985" s="2"/>
      <c r="SFP2985" s="2"/>
      <c r="SFQ2985" s="2"/>
      <c r="SFR2985" s="2"/>
      <c r="SFS2985" s="2"/>
      <c r="SFT2985" s="2"/>
      <c r="SFU2985" s="2"/>
      <c r="SFV2985" s="2"/>
      <c r="SFW2985" s="2"/>
      <c r="SFX2985" s="2"/>
      <c r="SFY2985" s="2"/>
      <c r="SFZ2985" s="2"/>
      <c r="SGA2985" s="2"/>
      <c r="SGB2985" s="2"/>
      <c r="SGC2985" s="2"/>
      <c r="SGD2985" s="2"/>
      <c r="SGE2985" s="2"/>
      <c r="SGF2985" s="2"/>
      <c r="SGG2985" s="2"/>
      <c r="SGH2985" s="2"/>
      <c r="SGI2985" s="2"/>
      <c r="SGJ2985" s="2"/>
      <c r="SGK2985" s="2"/>
      <c r="SGL2985" s="2"/>
      <c r="SGM2985" s="2"/>
      <c r="SGN2985" s="2"/>
      <c r="SGO2985" s="2"/>
      <c r="SGP2985" s="2"/>
      <c r="SGQ2985" s="2"/>
      <c r="SGR2985" s="2"/>
      <c r="SGS2985" s="2"/>
      <c r="SGT2985" s="2"/>
      <c r="SGU2985" s="2"/>
      <c r="SGV2985" s="2"/>
      <c r="SGW2985" s="2"/>
      <c r="SGX2985" s="2"/>
      <c r="SGY2985" s="2"/>
      <c r="SGZ2985" s="2"/>
      <c r="SHA2985" s="2"/>
      <c r="SHB2985" s="2"/>
      <c r="SHC2985" s="2"/>
      <c r="SHD2985" s="2"/>
      <c r="SHE2985" s="2"/>
      <c r="SHF2985" s="2"/>
      <c r="SHG2985" s="2"/>
      <c r="SHH2985" s="2"/>
      <c r="SHI2985" s="2"/>
      <c r="SHJ2985" s="2"/>
      <c r="SHK2985" s="2"/>
      <c r="SHL2985" s="2"/>
      <c r="SHM2985" s="2"/>
      <c r="SHN2985" s="2"/>
      <c r="SHO2985" s="2"/>
      <c r="SHP2985" s="2"/>
      <c r="SHQ2985" s="2"/>
      <c r="SHR2985" s="2"/>
      <c r="SHS2985" s="2"/>
      <c r="SHT2985" s="2"/>
      <c r="SHU2985" s="2"/>
      <c r="SHV2985" s="2"/>
      <c r="SHW2985" s="2"/>
      <c r="SHX2985" s="2"/>
      <c r="SHY2985" s="2"/>
      <c r="SHZ2985" s="2"/>
      <c r="SIA2985" s="2"/>
      <c r="SIB2985" s="2"/>
      <c r="SIC2985" s="2"/>
      <c r="SID2985" s="2"/>
      <c r="SIE2985" s="2"/>
      <c r="SIF2985" s="2"/>
      <c r="SIG2985" s="2"/>
      <c r="SIH2985" s="2"/>
      <c r="SII2985" s="2"/>
      <c r="SIJ2985" s="2"/>
      <c r="SIK2985" s="2"/>
      <c r="SIL2985" s="2"/>
      <c r="SIM2985" s="2"/>
      <c r="SIN2985" s="2"/>
      <c r="SIO2985" s="2"/>
      <c r="SIP2985" s="2"/>
      <c r="SIQ2985" s="2"/>
      <c r="SIR2985" s="2"/>
      <c r="SIS2985" s="2"/>
      <c r="SIT2985" s="2"/>
      <c r="SIU2985" s="2"/>
      <c r="SIV2985" s="2"/>
      <c r="SIW2985" s="2"/>
      <c r="SIX2985" s="2"/>
      <c r="SIY2985" s="2"/>
      <c r="SIZ2985" s="2"/>
      <c r="SJA2985" s="2"/>
      <c r="SJB2985" s="2"/>
      <c r="SJC2985" s="2"/>
      <c r="SJD2985" s="2"/>
      <c r="SJE2985" s="2"/>
      <c r="SJF2985" s="2"/>
      <c r="SJG2985" s="2"/>
      <c r="SJH2985" s="2"/>
      <c r="SJI2985" s="2"/>
      <c r="SJJ2985" s="2"/>
      <c r="SJK2985" s="2"/>
      <c r="SJL2985" s="2"/>
      <c r="SJM2985" s="2"/>
      <c r="SJN2985" s="2"/>
      <c r="SJO2985" s="2"/>
      <c r="SJP2985" s="2"/>
      <c r="SJQ2985" s="2"/>
      <c r="SJR2985" s="2"/>
      <c r="SJS2985" s="2"/>
      <c r="SJT2985" s="2"/>
      <c r="SJU2985" s="2"/>
      <c r="SJV2985" s="2"/>
      <c r="SJW2985" s="2"/>
      <c r="SJX2985" s="2"/>
      <c r="SJY2985" s="2"/>
      <c r="SJZ2985" s="2"/>
      <c r="SKA2985" s="2"/>
      <c r="SKB2985" s="2"/>
      <c r="SKC2985" s="2"/>
      <c r="SKD2985" s="2"/>
      <c r="SKE2985" s="2"/>
      <c r="SKF2985" s="2"/>
      <c r="SKG2985" s="2"/>
      <c r="SKH2985" s="2"/>
      <c r="SKI2985" s="2"/>
      <c r="SKJ2985" s="2"/>
      <c r="SKK2985" s="2"/>
      <c r="SKL2985" s="2"/>
      <c r="SKM2985" s="2"/>
      <c r="SKN2985" s="2"/>
      <c r="SKO2985" s="2"/>
      <c r="SKP2985" s="2"/>
      <c r="SKQ2985" s="2"/>
      <c r="SKR2985" s="2"/>
      <c r="SKS2985" s="2"/>
      <c r="SKT2985" s="2"/>
      <c r="SKU2985" s="2"/>
      <c r="SKV2985" s="2"/>
      <c r="SKW2985" s="2"/>
      <c r="SKX2985" s="2"/>
      <c r="SKY2985" s="2"/>
      <c r="SKZ2985" s="2"/>
      <c r="SLA2985" s="2"/>
      <c r="SLB2985" s="2"/>
      <c r="SLC2985" s="2"/>
      <c r="SLD2985" s="2"/>
      <c r="SLE2985" s="2"/>
      <c r="SLF2985" s="2"/>
      <c r="SLG2985" s="2"/>
      <c r="SLH2985" s="2"/>
      <c r="SLI2985" s="2"/>
      <c r="SLJ2985" s="2"/>
      <c r="SLK2985" s="2"/>
      <c r="SLL2985" s="2"/>
      <c r="SLM2985" s="2"/>
      <c r="SLN2985" s="2"/>
      <c r="SLO2985" s="2"/>
      <c r="SLP2985" s="2"/>
      <c r="SLQ2985" s="2"/>
      <c r="SLR2985" s="2"/>
      <c r="SLS2985" s="2"/>
      <c r="SLT2985" s="2"/>
      <c r="SLU2985" s="2"/>
      <c r="SLV2985" s="2"/>
      <c r="SLW2985" s="2"/>
      <c r="SLX2985" s="2"/>
      <c r="SLY2985" s="2"/>
      <c r="SLZ2985" s="2"/>
      <c r="SMA2985" s="2"/>
      <c r="SMB2985" s="2"/>
      <c r="SMC2985" s="2"/>
      <c r="SMD2985" s="2"/>
      <c r="SME2985" s="2"/>
      <c r="SMF2985" s="2"/>
      <c r="SMG2985" s="2"/>
      <c r="SMH2985" s="2"/>
      <c r="SMI2985" s="2"/>
      <c r="SMJ2985" s="2"/>
      <c r="SMK2985" s="2"/>
      <c r="SML2985" s="2"/>
      <c r="SMM2985" s="2"/>
      <c r="SMN2985" s="2"/>
      <c r="SMO2985" s="2"/>
      <c r="SMP2985" s="2"/>
      <c r="SMQ2985" s="2"/>
      <c r="SMR2985" s="2"/>
      <c r="SMS2985" s="2"/>
      <c r="SMT2985" s="2"/>
      <c r="SMU2985" s="2"/>
      <c r="SMV2985" s="2"/>
      <c r="SMW2985" s="2"/>
      <c r="SMX2985" s="2"/>
      <c r="SMY2985" s="2"/>
      <c r="SMZ2985" s="2"/>
      <c r="SNA2985" s="2"/>
      <c r="SNB2985" s="2"/>
      <c r="SNC2985" s="2"/>
      <c r="SND2985" s="2"/>
      <c r="SNE2985" s="2"/>
      <c r="SNF2985" s="2"/>
      <c r="SNG2985" s="2"/>
      <c r="SNH2985" s="2"/>
      <c r="SNI2985" s="2"/>
      <c r="SNJ2985" s="2"/>
      <c r="SNK2985" s="2"/>
      <c r="SNL2985" s="2"/>
      <c r="SNM2985" s="2"/>
      <c r="SNN2985" s="2"/>
      <c r="SNO2985" s="2"/>
      <c r="SNP2985" s="2"/>
      <c r="SNQ2985" s="2"/>
      <c r="SNR2985" s="2"/>
      <c r="SNS2985" s="2"/>
      <c r="SNT2985" s="2"/>
      <c r="SNU2985" s="2"/>
      <c r="SNV2985" s="2"/>
      <c r="SNW2985" s="2"/>
      <c r="SNX2985" s="2"/>
      <c r="SNY2985" s="2"/>
      <c r="SNZ2985" s="2"/>
      <c r="SOA2985" s="2"/>
      <c r="SOB2985" s="2"/>
      <c r="SOC2985" s="2"/>
      <c r="SOD2985" s="2"/>
      <c r="SOE2985" s="2"/>
      <c r="SOF2985" s="2"/>
      <c r="SOG2985" s="2"/>
      <c r="SOH2985" s="2"/>
      <c r="SOI2985" s="2"/>
      <c r="SOJ2985" s="2"/>
      <c r="SOK2985" s="2"/>
      <c r="SOL2985" s="2"/>
      <c r="SOM2985" s="2"/>
      <c r="SON2985" s="2"/>
      <c r="SOO2985" s="2"/>
      <c r="SOP2985" s="2"/>
      <c r="SOQ2985" s="2"/>
      <c r="SOR2985" s="2"/>
      <c r="SOS2985" s="2"/>
      <c r="SOT2985" s="2"/>
      <c r="SOU2985" s="2"/>
      <c r="SOV2985" s="2"/>
      <c r="SOW2985" s="2"/>
      <c r="SOX2985" s="2"/>
      <c r="SOY2985" s="2"/>
      <c r="SOZ2985" s="2"/>
      <c r="SPA2985" s="2"/>
      <c r="SPB2985" s="2"/>
      <c r="SPC2985" s="2"/>
      <c r="SPD2985" s="2"/>
      <c r="SPE2985" s="2"/>
      <c r="SPF2985" s="2"/>
      <c r="SPG2985" s="2"/>
      <c r="SPH2985" s="2"/>
      <c r="SPI2985" s="2"/>
      <c r="SPJ2985" s="2"/>
      <c r="SPK2985" s="2"/>
      <c r="SPL2985" s="2"/>
      <c r="SPM2985" s="2"/>
      <c r="SPN2985" s="2"/>
      <c r="SPO2985" s="2"/>
      <c r="SPP2985" s="2"/>
      <c r="SPQ2985" s="2"/>
      <c r="SPR2985" s="2"/>
      <c r="SPS2985" s="2"/>
      <c r="SPT2985" s="2"/>
      <c r="SPU2985" s="2"/>
      <c r="SPV2985" s="2"/>
      <c r="SPW2985" s="2"/>
      <c r="SPX2985" s="2"/>
      <c r="SPY2985" s="2"/>
      <c r="SPZ2985" s="2"/>
      <c r="SQA2985" s="2"/>
      <c r="SQB2985" s="2"/>
      <c r="SQC2985" s="2"/>
      <c r="SQD2985" s="2"/>
      <c r="SQE2985" s="2"/>
      <c r="SQF2985" s="2"/>
      <c r="SQG2985" s="2"/>
      <c r="SQH2985" s="2"/>
      <c r="SQI2985" s="2"/>
      <c r="SQJ2985" s="2"/>
      <c r="SQK2985" s="2"/>
      <c r="SQL2985" s="2"/>
      <c r="SQM2985" s="2"/>
      <c r="SQN2985" s="2"/>
      <c r="SQO2985" s="2"/>
      <c r="SQP2985" s="2"/>
      <c r="SQQ2985" s="2"/>
      <c r="SQR2985" s="2"/>
      <c r="SQS2985" s="2"/>
      <c r="SQT2985" s="2"/>
      <c r="SQU2985" s="2"/>
      <c r="SQV2985" s="2"/>
      <c r="SQW2985" s="2"/>
      <c r="SQX2985" s="2"/>
      <c r="SQY2985" s="2"/>
      <c r="SQZ2985" s="2"/>
      <c r="SRA2985" s="2"/>
      <c r="SRB2985" s="2"/>
      <c r="SRC2985" s="2"/>
      <c r="SRD2985" s="2"/>
      <c r="SRE2985" s="2"/>
      <c r="SRF2985" s="2"/>
      <c r="SRG2985" s="2"/>
      <c r="SRH2985" s="2"/>
      <c r="SRI2985" s="2"/>
      <c r="SRJ2985" s="2"/>
      <c r="SRK2985" s="2"/>
      <c r="SRL2985" s="2"/>
      <c r="SRM2985" s="2"/>
      <c r="SRN2985" s="2"/>
      <c r="SRO2985" s="2"/>
      <c r="SRP2985" s="2"/>
      <c r="SRQ2985" s="2"/>
      <c r="SRR2985" s="2"/>
      <c r="SRS2985" s="2"/>
      <c r="SRT2985" s="2"/>
      <c r="SRU2985" s="2"/>
      <c r="SRV2985" s="2"/>
      <c r="SRW2985" s="2"/>
      <c r="SRX2985" s="2"/>
      <c r="SRY2985" s="2"/>
      <c r="SRZ2985" s="2"/>
      <c r="SSA2985" s="2"/>
      <c r="SSB2985" s="2"/>
      <c r="SSC2985" s="2"/>
      <c r="SSD2985" s="2"/>
      <c r="SSE2985" s="2"/>
      <c r="SSF2985" s="2"/>
      <c r="SSG2985" s="2"/>
      <c r="SSH2985" s="2"/>
      <c r="SSI2985" s="2"/>
      <c r="SSJ2985" s="2"/>
      <c r="SSK2985" s="2"/>
      <c r="SSL2985" s="2"/>
      <c r="SSM2985" s="2"/>
      <c r="SSN2985" s="2"/>
      <c r="SSO2985" s="2"/>
      <c r="SSP2985" s="2"/>
      <c r="SSQ2985" s="2"/>
      <c r="SSR2985" s="2"/>
      <c r="SSS2985" s="2"/>
      <c r="SST2985" s="2"/>
      <c r="SSU2985" s="2"/>
      <c r="SSV2985" s="2"/>
      <c r="SSW2985" s="2"/>
      <c r="SSX2985" s="2"/>
      <c r="SSY2985" s="2"/>
      <c r="SSZ2985" s="2"/>
      <c r="STA2985" s="2"/>
      <c r="STB2985" s="2"/>
      <c r="STC2985" s="2"/>
      <c r="STD2985" s="2"/>
      <c r="STE2985" s="2"/>
      <c r="STF2985" s="2"/>
      <c r="STG2985" s="2"/>
      <c r="STH2985" s="2"/>
      <c r="STI2985" s="2"/>
      <c r="STJ2985" s="2"/>
      <c r="STK2985" s="2"/>
      <c r="STL2985" s="2"/>
      <c r="STM2985" s="2"/>
      <c r="STN2985" s="2"/>
      <c r="STO2985" s="2"/>
      <c r="STP2985" s="2"/>
      <c r="STQ2985" s="2"/>
      <c r="STR2985" s="2"/>
      <c r="STS2985" s="2"/>
      <c r="STT2985" s="2"/>
      <c r="STU2985" s="2"/>
      <c r="STV2985" s="2"/>
      <c r="STW2985" s="2"/>
      <c r="STX2985" s="2"/>
      <c r="STY2985" s="2"/>
      <c r="STZ2985" s="2"/>
      <c r="SUA2985" s="2"/>
      <c r="SUB2985" s="2"/>
      <c r="SUC2985" s="2"/>
      <c r="SUD2985" s="2"/>
      <c r="SUE2985" s="2"/>
      <c r="SUF2985" s="2"/>
      <c r="SUG2985" s="2"/>
      <c r="SUH2985" s="2"/>
      <c r="SUI2985" s="2"/>
      <c r="SUJ2985" s="2"/>
      <c r="SUK2985" s="2"/>
      <c r="SUL2985" s="2"/>
      <c r="SUM2985" s="2"/>
      <c r="SUN2985" s="2"/>
      <c r="SUO2985" s="2"/>
      <c r="SUP2985" s="2"/>
      <c r="SUQ2985" s="2"/>
      <c r="SUR2985" s="2"/>
      <c r="SUS2985" s="2"/>
      <c r="SUT2985" s="2"/>
      <c r="SUU2985" s="2"/>
      <c r="SUV2985" s="2"/>
      <c r="SUW2985" s="2"/>
      <c r="SUX2985" s="2"/>
      <c r="SUY2985" s="2"/>
      <c r="SUZ2985" s="2"/>
      <c r="SVA2985" s="2"/>
      <c r="SVB2985" s="2"/>
      <c r="SVC2985" s="2"/>
      <c r="SVD2985" s="2"/>
      <c r="SVE2985" s="2"/>
      <c r="SVF2985" s="2"/>
      <c r="SVG2985" s="2"/>
      <c r="SVH2985" s="2"/>
      <c r="SVI2985" s="2"/>
      <c r="SVJ2985" s="2"/>
      <c r="SVK2985" s="2"/>
      <c r="SVL2985" s="2"/>
      <c r="SVM2985" s="2"/>
      <c r="SVN2985" s="2"/>
      <c r="SVO2985" s="2"/>
      <c r="SVP2985" s="2"/>
      <c r="SVQ2985" s="2"/>
      <c r="SVR2985" s="2"/>
      <c r="SVS2985" s="2"/>
      <c r="SVT2985" s="2"/>
      <c r="SVU2985" s="2"/>
      <c r="SVV2985" s="2"/>
      <c r="SVW2985" s="2"/>
      <c r="SVX2985" s="2"/>
      <c r="SVY2985" s="2"/>
      <c r="SVZ2985" s="2"/>
      <c r="SWA2985" s="2"/>
      <c r="SWB2985" s="2"/>
      <c r="SWC2985" s="2"/>
      <c r="SWD2985" s="2"/>
      <c r="SWE2985" s="2"/>
      <c r="SWF2985" s="2"/>
      <c r="SWG2985" s="2"/>
      <c r="SWH2985" s="2"/>
      <c r="SWI2985" s="2"/>
      <c r="SWJ2985" s="2"/>
      <c r="SWK2985" s="2"/>
      <c r="SWL2985" s="2"/>
      <c r="SWM2985" s="2"/>
      <c r="SWN2985" s="2"/>
      <c r="SWO2985" s="2"/>
      <c r="SWP2985" s="2"/>
      <c r="SWQ2985" s="2"/>
      <c r="SWR2985" s="2"/>
      <c r="SWS2985" s="2"/>
      <c r="SWT2985" s="2"/>
      <c r="SWU2985" s="2"/>
      <c r="SWV2985" s="2"/>
      <c r="SWW2985" s="2"/>
      <c r="SWX2985" s="2"/>
      <c r="SWY2985" s="2"/>
      <c r="SWZ2985" s="2"/>
      <c r="SXA2985" s="2"/>
      <c r="SXB2985" s="2"/>
      <c r="SXC2985" s="2"/>
      <c r="SXD2985" s="2"/>
      <c r="SXE2985" s="2"/>
      <c r="SXF2985" s="2"/>
      <c r="SXG2985" s="2"/>
      <c r="SXH2985" s="2"/>
      <c r="SXI2985" s="2"/>
      <c r="SXJ2985" s="2"/>
      <c r="SXK2985" s="2"/>
      <c r="SXL2985" s="2"/>
      <c r="SXM2985" s="2"/>
      <c r="SXN2985" s="2"/>
      <c r="SXO2985" s="2"/>
      <c r="SXP2985" s="2"/>
      <c r="SXQ2985" s="2"/>
      <c r="SXR2985" s="2"/>
      <c r="SXS2985" s="2"/>
      <c r="SXT2985" s="2"/>
      <c r="SXU2985" s="2"/>
      <c r="SXV2985" s="2"/>
      <c r="SXW2985" s="2"/>
      <c r="SXX2985" s="2"/>
      <c r="SXY2985" s="2"/>
      <c r="SXZ2985" s="2"/>
      <c r="SYA2985" s="2"/>
      <c r="SYB2985" s="2"/>
      <c r="SYC2985" s="2"/>
      <c r="SYD2985" s="2"/>
      <c r="SYE2985" s="2"/>
      <c r="SYF2985" s="2"/>
      <c r="SYG2985" s="2"/>
      <c r="SYH2985" s="2"/>
      <c r="SYI2985" s="2"/>
      <c r="SYJ2985" s="2"/>
      <c r="SYK2985" s="2"/>
      <c r="SYL2985" s="2"/>
      <c r="SYM2985" s="2"/>
      <c r="SYN2985" s="2"/>
      <c r="SYO2985" s="2"/>
      <c r="SYP2985" s="2"/>
      <c r="SYQ2985" s="2"/>
      <c r="SYR2985" s="2"/>
      <c r="SYS2985" s="2"/>
      <c r="SYT2985" s="2"/>
      <c r="SYU2985" s="2"/>
      <c r="SYV2985" s="2"/>
      <c r="SYW2985" s="2"/>
      <c r="SYX2985" s="2"/>
      <c r="SYY2985" s="2"/>
      <c r="SYZ2985" s="2"/>
      <c r="SZA2985" s="2"/>
      <c r="SZB2985" s="2"/>
      <c r="SZC2985" s="2"/>
      <c r="SZD2985" s="2"/>
      <c r="SZE2985" s="2"/>
      <c r="SZF2985" s="2"/>
      <c r="SZG2985" s="2"/>
      <c r="SZH2985" s="2"/>
      <c r="SZI2985" s="2"/>
      <c r="SZJ2985" s="2"/>
      <c r="SZK2985" s="2"/>
      <c r="SZL2985" s="2"/>
      <c r="SZM2985" s="2"/>
      <c r="SZN2985" s="2"/>
      <c r="SZO2985" s="2"/>
      <c r="SZP2985" s="2"/>
      <c r="SZQ2985" s="2"/>
      <c r="SZR2985" s="2"/>
      <c r="SZS2985" s="2"/>
      <c r="SZT2985" s="2"/>
      <c r="SZU2985" s="2"/>
      <c r="SZV2985" s="2"/>
      <c r="SZW2985" s="2"/>
      <c r="SZX2985" s="2"/>
      <c r="SZY2985" s="2"/>
      <c r="SZZ2985" s="2"/>
      <c r="TAA2985" s="2"/>
      <c r="TAB2985" s="2"/>
      <c r="TAC2985" s="2"/>
      <c r="TAD2985" s="2"/>
      <c r="TAE2985" s="2"/>
      <c r="TAF2985" s="2"/>
      <c r="TAG2985" s="2"/>
      <c r="TAH2985" s="2"/>
      <c r="TAI2985" s="2"/>
      <c r="TAJ2985" s="2"/>
      <c r="TAK2985" s="2"/>
      <c r="TAL2985" s="2"/>
      <c r="TAM2985" s="2"/>
      <c r="TAN2985" s="2"/>
      <c r="TAO2985" s="2"/>
      <c r="TAP2985" s="2"/>
      <c r="TAQ2985" s="2"/>
      <c r="TAR2985" s="2"/>
      <c r="TAS2985" s="2"/>
      <c r="TAT2985" s="2"/>
      <c r="TAU2985" s="2"/>
      <c r="TAV2985" s="2"/>
      <c r="TAW2985" s="2"/>
      <c r="TAX2985" s="2"/>
      <c r="TAY2985" s="2"/>
      <c r="TAZ2985" s="2"/>
      <c r="TBA2985" s="2"/>
      <c r="TBB2985" s="2"/>
      <c r="TBC2985" s="2"/>
      <c r="TBD2985" s="2"/>
      <c r="TBE2985" s="2"/>
      <c r="TBF2985" s="2"/>
      <c r="TBG2985" s="2"/>
      <c r="TBH2985" s="2"/>
      <c r="TBI2985" s="2"/>
      <c r="TBJ2985" s="2"/>
      <c r="TBK2985" s="2"/>
      <c r="TBL2985" s="2"/>
      <c r="TBM2985" s="2"/>
      <c r="TBN2985" s="2"/>
      <c r="TBO2985" s="2"/>
      <c r="TBP2985" s="2"/>
      <c r="TBQ2985" s="2"/>
      <c r="TBR2985" s="2"/>
      <c r="TBS2985" s="2"/>
      <c r="TBT2985" s="2"/>
      <c r="TBU2985" s="2"/>
      <c r="TBV2985" s="2"/>
      <c r="TBW2985" s="2"/>
      <c r="TBX2985" s="2"/>
      <c r="TBY2985" s="2"/>
      <c r="TBZ2985" s="2"/>
      <c r="TCA2985" s="2"/>
      <c r="TCB2985" s="2"/>
      <c r="TCC2985" s="2"/>
      <c r="TCD2985" s="2"/>
      <c r="TCE2985" s="2"/>
      <c r="TCF2985" s="2"/>
      <c r="TCG2985" s="2"/>
      <c r="TCH2985" s="2"/>
      <c r="TCI2985" s="2"/>
      <c r="TCJ2985" s="2"/>
      <c r="TCK2985" s="2"/>
      <c r="TCL2985" s="2"/>
      <c r="TCM2985" s="2"/>
      <c r="TCN2985" s="2"/>
      <c r="TCO2985" s="2"/>
      <c r="TCP2985" s="2"/>
      <c r="TCQ2985" s="2"/>
      <c r="TCR2985" s="2"/>
      <c r="TCS2985" s="2"/>
      <c r="TCT2985" s="2"/>
      <c r="TCU2985" s="2"/>
      <c r="TCV2985" s="2"/>
      <c r="TCW2985" s="2"/>
      <c r="TCX2985" s="2"/>
      <c r="TCY2985" s="2"/>
      <c r="TCZ2985" s="2"/>
      <c r="TDA2985" s="2"/>
      <c r="TDB2985" s="2"/>
      <c r="TDC2985" s="2"/>
      <c r="TDD2985" s="2"/>
      <c r="TDE2985" s="2"/>
      <c r="TDF2985" s="2"/>
      <c r="TDG2985" s="2"/>
      <c r="TDH2985" s="2"/>
      <c r="TDI2985" s="2"/>
      <c r="TDJ2985" s="2"/>
      <c r="TDK2985" s="2"/>
      <c r="TDL2985" s="2"/>
      <c r="TDM2985" s="2"/>
      <c r="TDN2985" s="2"/>
      <c r="TDO2985" s="2"/>
      <c r="TDP2985" s="2"/>
      <c r="TDQ2985" s="2"/>
      <c r="TDR2985" s="2"/>
      <c r="TDS2985" s="2"/>
      <c r="TDT2985" s="2"/>
      <c r="TDU2985" s="2"/>
      <c r="TDV2985" s="2"/>
      <c r="TDW2985" s="2"/>
      <c r="TDX2985" s="2"/>
      <c r="TDY2985" s="2"/>
      <c r="TDZ2985" s="2"/>
      <c r="TEA2985" s="2"/>
      <c r="TEB2985" s="2"/>
      <c r="TEC2985" s="2"/>
      <c r="TED2985" s="2"/>
      <c r="TEE2985" s="2"/>
      <c r="TEF2985" s="2"/>
      <c r="TEG2985" s="2"/>
      <c r="TEH2985" s="2"/>
      <c r="TEI2985" s="2"/>
      <c r="TEJ2985" s="2"/>
      <c r="TEK2985" s="2"/>
      <c r="TEL2985" s="2"/>
      <c r="TEM2985" s="2"/>
      <c r="TEN2985" s="2"/>
      <c r="TEO2985" s="2"/>
      <c r="TEP2985" s="2"/>
      <c r="TEQ2985" s="2"/>
      <c r="TER2985" s="2"/>
      <c r="TES2985" s="2"/>
      <c r="TET2985" s="2"/>
      <c r="TEU2985" s="2"/>
      <c r="TEV2985" s="2"/>
      <c r="TEW2985" s="2"/>
      <c r="TEX2985" s="2"/>
      <c r="TEY2985" s="2"/>
      <c r="TEZ2985" s="2"/>
      <c r="TFA2985" s="2"/>
      <c r="TFB2985" s="2"/>
      <c r="TFC2985" s="2"/>
      <c r="TFD2985" s="2"/>
      <c r="TFE2985" s="2"/>
      <c r="TFF2985" s="2"/>
      <c r="TFG2985" s="2"/>
      <c r="TFH2985" s="2"/>
      <c r="TFI2985" s="2"/>
      <c r="TFJ2985" s="2"/>
      <c r="TFK2985" s="2"/>
      <c r="TFL2985" s="2"/>
      <c r="TFM2985" s="2"/>
      <c r="TFN2985" s="2"/>
      <c r="TFO2985" s="2"/>
      <c r="TFP2985" s="2"/>
      <c r="TFQ2985" s="2"/>
      <c r="TFR2985" s="2"/>
      <c r="TFS2985" s="2"/>
      <c r="TFT2985" s="2"/>
      <c r="TFU2985" s="2"/>
      <c r="TFV2985" s="2"/>
      <c r="TFW2985" s="2"/>
      <c r="TFX2985" s="2"/>
      <c r="TFY2985" s="2"/>
      <c r="TFZ2985" s="2"/>
      <c r="TGA2985" s="2"/>
      <c r="TGB2985" s="2"/>
      <c r="TGC2985" s="2"/>
      <c r="TGD2985" s="2"/>
      <c r="TGE2985" s="2"/>
      <c r="TGF2985" s="2"/>
      <c r="TGG2985" s="2"/>
      <c r="TGH2985" s="2"/>
      <c r="TGI2985" s="2"/>
      <c r="TGJ2985" s="2"/>
      <c r="TGK2985" s="2"/>
      <c r="TGL2985" s="2"/>
      <c r="TGM2985" s="2"/>
      <c r="TGN2985" s="2"/>
      <c r="TGO2985" s="2"/>
      <c r="TGP2985" s="2"/>
      <c r="TGQ2985" s="2"/>
      <c r="TGR2985" s="2"/>
      <c r="TGS2985" s="2"/>
      <c r="TGT2985" s="2"/>
      <c r="TGU2985" s="2"/>
      <c r="TGV2985" s="2"/>
      <c r="TGW2985" s="2"/>
      <c r="TGX2985" s="2"/>
      <c r="TGY2985" s="2"/>
      <c r="TGZ2985" s="2"/>
      <c r="THA2985" s="2"/>
      <c r="THB2985" s="2"/>
      <c r="THC2985" s="2"/>
      <c r="THD2985" s="2"/>
      <c r="THE2985" s="2"/>
      <c r="THF2985" s="2"/>
      <c r="THG2985" s="2"/>
      <c r="THH2985" s="2"/>
      <c r="THI2985" s="2"/>
      <c r="THJ2985" s="2"/>
      <c r="THK2985" s="2"/>
      <c r="THL2985" s="2"/>
      <c r="THM2985" s="2"/>
      <c r="THN2985" s="2"/>
      <c r="THO2985" s="2"/>
      <c r="THP2985" s="2"/>
      <c r="THQ2985" s="2"/>
      <c r="THR2985" s="2"/>
      <c r="THS2985" s="2"/>
      <c r="THT2985" s="2"/>
      <c r="THU2985" s="2"/>
      <c r="THV2985" s="2"/>
      <c r="THW2985" s="2"/>
      <c r="THX2985" s="2"/>
      <c r="THY2985" s="2"/>
      <c r="THZ2985" s="2"/>
      <c r="TIA2985" s="2"/>
      <c r="TIB2985" s="2"/>
      <c r="TIC2985" s="2"/>
      <c r="TID2985" s="2"/>
      <c r="TIE2985" s="2"/>
      <c r="TIF2985" s="2"/>
      <c r="TIG2985" s="2"/>
      <c r="TIH2985" s="2"/>
      <c r="TII2985" s="2"/>
      <c r="TIJ2985" s="2"/>
      <c r="TIK2985" s="2"/>
      <c r="TIL2985" s="2"/>
      <c r="TIM2985" s="2"/>
      <c r="TIN2985" s="2"/>
      <c r="TIO2985" s="2"/>
      <c r="TIP2985" s="2"/>
      <c r="TIQ2985" s="2"/>
      <c r="TIR2985" s="2"/>
      <c r="TIS2985" s="2"/>
      <c r="TIT2985" s="2"/>
      <c r="TIU2985" s="2"/>
      <c r="TIV2985" s="2"/>
      <c r="TIW2985" s="2"/>
      <c r="TIX2985" s="2"/>
      <c r="TIY2985" s="2"/>
      <c r="TIZ2985" s="2"/>
      <c r="TJA2985" s="2"/>
      <c r="TJB2985" s="2"/>
      <c r="TJC2985" s="2"/>
      <c r="TJD2985" s="2"/>
      <c r="TJE2985" s="2"/>
      <c r="TJF2985" s="2"/>
      <c r="TJG2985" s="2"/>
      <c r="TJH2985" s="2"/>
      <c r="TJI2985" s="2"/>
      <c r="TJJ2985" s="2"/>
      <c r="TJK2985" s="2"/>
      <c r="TJL2985" s="2"/>
      <c r="TJM2985" s="2"/>
      <c r="TJN2985" s="2"/>
      <c r="TJO2985" s="2"/>
      <c r="TJP2985" s="2"/>
      <c r="TJQ2985" s="2"/>
      <c r="TJR2985" s="2"/>
      <c r="TJS2985" s="2"/>
      <c r="TJT2985" s="2"/>
      <c r="TJU2985" s="2"/>
      <c r="TJV2985" s="2"/>
      <c r="TJW2985" s="2"/>
      <c r="TJX2985" s="2"/>
      <c r="TJY2985" s="2"/>
      <c r="TJZ2985" s="2"/>
      <c r="TKA2985" s="2"/>
      <c r="TKB2985" s="2"/>
      <c r="TKC2985" s="2"/>
      <c r="TKD2985" s="2"/>
      <c r="TKE2985" s="2"/>
      <c r="TKF2985" s="2"/>
      <c r="TKG2985" s="2"/>
      <c r="TKH2985" s="2"/>
      <c r="TKI2985" s="2"/>
      <c r="TKJ2985" s="2"/>
      <c r="TKK2985" s="2"/>
      <c r="TKL2985" s="2"/>
      <c r="TKM2985" s="2"/>
      <c r="TKN2985" s="2"/>
      <c r="TKO2985" s="2"/>
      <c r="TKP2985" s="2"/>
      <c r="TKQ2985" s="2"/>
      <c r="TKR2985" s="2"/>
      <c r="TKS2985" s="2"/>
      <c r="TKT2985" s="2"/>
      <c r="TKU2985" s="2"/>
      <c r="TKV2985" s="2"/>
      <c r="TKW2985" s="2"/>
      <c r="TKX2985" s="2"/>
      <c r="TKY2985" s="2"/>
      <c r="TKZ2985" s="2"/>
      <c r="TLA2985" s="2"/>
      <c r="TLB2985" s="2"/>
      <c r="TLC2985" s="2"/>
      <c r="TLD2985" s="2"/>
      <c r="TLE2985" s="2"/>
      <c r="TLF2985" s="2"/>
      <c r="TLG2985" s="2"/>
      <c r="TLH2985" s="2"/>
      <c r="TLI2985" s="2"/>
      <c r="TLJ2985" s="2"/>
      <c r="TLK2985" s="2"/>
      <c r="TLL2985" s="2"/>
      <c r="TLM2985" s="2"/>
      <c r="TLN2985" s="2"/>
      <c r="TLO2985" s="2"/>
      <c r="TLP2985" s="2"/>
      <c r="TLQ2985" s="2"/>
      <c r="TLR2985" s="2"/>
      <c r="TLS2985" s="2"/>
      <c r="TLT2985" s="2"/>
      <c r="TLU2985" s="2"/>
      <c r="TLV2985" s="2"/>
      <c r="TLW2985" s="2"/>
      <c r="TLX2985" s="2"/>
      <c r="TLY2985" s="2"/>
      <c r="TLZ2985" s="2"/>
      <c r="TMA2985" s="2"/>
      <c r="TMB2985" s="2"/>
      <c r="TMC2985" s="2"/>
      <c r="TMD2985" s="2"/>
      <c r="TME2985" s="2"/>
      <c r="TMF2985" s="2"/>
      <c r="TMG2985" s="2"/>
      <c r="TMH2985" s="2"/>
      <c r="TMI2985" s="2"/>
      <c r="TMJ2985" s="2"/>
      <c r="TMK2985" s="2"/>
      <c r="TML2985" s="2"/>
      <c r="TMM2985" s="2"/>
      <c r="TMN2985" s="2"/>
      <c r="TMO2985" s="2"/>
      <c r="TMP2985" s="2"/>
      <c r="TMQ2985" s="2"/>
      <c r="TMR2985" s="2"/>
      <c r="TMS2985" s="2"/>
      <c r="TMT2985" s="2"/>
      <c r="TMU2985" s="2"/>
      <c r="TMV2985" s="2"/>
      <c r="TMW2985" s="2"/>
      <c r="TMX2985" s="2"/>
      <c r="TMY2985" s="2"/>
      <c r="TMZ2985" s="2"/>
      <c r="TNA2985" s="2"/>
      <c r="TNB2985" s="2"/>
      <c r="TNC2985" s="2"/>
      <c r="TND2985" s="2"/>
      <c r="TNE2985" s="2"/>
      <c r="TNF2985" s="2"/>
      <c r="TNG2985" s="2"/>
      <c r="TNH2985" s="2"/>
      <c r="TNI2985" s="2"/>
      <c r="TNJ2985" s="2"/>
      <c r="TNK2985" s="2"/>
      <c r="TNL2985" s="2"/>
      <c r="TNM2985" s="2"/>
      <c r="TNN2985" s="2"/>
      <c r="TNO2985" s="2"/>
      <c r="TNP2985" s="2"/>
      <c r="TNQ2985" s="2"/>
      <c r="TNR2985" s="2"/>
      <c r="TNS2985" s="2"/>
      <c r="TNT2985" s="2"/>
      <c r="TNU2985" s="2"/>
      <c r="TNV2985" s="2"/>
      <c r="TNW2985" s="2"/>
      <c r="TNX2985" s="2"/>
      <c r="TNY2985" s="2"/>
      <c r="TNZ2985" s="2"/>
      <c r="TOA2985" s="2"/>
      <c r="TOB2985" s="2"/>
      <c r="TOC2985" s="2"/>
      <c r="TOD2985" s="2"/>
      <c r="TOE2985" s="2"/>
      <c r="TOF2985" s="2"/>
      <c r="TOG2985" s="2"/>
      <c r="TOH2985" s="2"/>
      <c r="TOI2985" s="2"/>
      <c r="TOJ2985" s="2"/>
      <c r="TOK2985" s="2"/>
      <c r="TOL2985" s="2"/>
      <c r="TOM2985" s="2"/>
      <c r="TON2985" s="2"/>
      <c r="TOO2985" s="2"/>
      <c r="TOP2985" s="2"/>
      <c r="TOQ2985" s="2"/>
      <c r="TOR2985" s="2"/>
      <c r="TOS2985" s="2"/>
      <c r="TOT2985" s="2"/>
      <c r="TOU2985" s="2"/>
      <c r="TOV2985" s="2"/>
      <c r="TOW2985" s="2"/>
      <c r="TOX2985" s="2"/>
      <c r="TOY2985" s="2"/>
      <c r="TOZ2985" s="2"/>
      <c r="TPA2985" s="2"/>
      <c r="TPB2985" s="2"/>
      <c r="TPC2985" s="2"/>
      <c r="TPD2985" s="2"/>
      <c r="TPE2985" s="2"/>
      <c r="TPF2985" s="2"/>
      <c r="TPG2985" s="2"/>
      <c r="TPH2985" s="2"/>
      <c r="TPI2985" s="2"/>
      <c r="TPJ2985" s="2"/>
      <c r="TPK2985" s="2"/>
      <c r="TPL2985" s="2"/>
      <c r="TPM2985" s="2"/>
      <c r="TPN2985" s="2"/>
      <c r="TPO2985" s="2"/>
      <c r="TPP2985" s="2"/>
      <c r="TPQ2985" s="2"/>
      <c r="TPR2985" s="2"/>
      <c r="TPS2985" s="2"/>
      <c r="TPT2985" s="2"/>
      <c r="TPU2985" s="2"/>
      <c r="TPV2985" s="2"/>
      <c r="TPW2985" s="2"/>
      <c r="TPX2985" s="2"/>
      <c r="TPY2985" s="2"/>
      <c r="TPZ2985" s="2"/>
      <c r="TQA2985" s="2"/>
      <c r="TQB2985" s="2"/>
      <c r="TQC2985" s="2"/>
      <c r="TQD2985" s="2"/>
      <c r="TQE2985" s="2"/>
      <c r="TQF2985" s="2"/>
      <c r="TQG2985" s="2"/>
      <c r="TQH2985" s="2"/>
      <c r="TQI2985" s="2"/>
      <c r="TQJ2985" s="2"/>
      <c r="TQK2985" s="2"/>
      <c r="TQL2985" s="2"/>
      <c r="TQM2985" s="2"/>
      <c r="TQN2985" s="2"/>
      <c r="TQO2985" s="2"/>
      <c r="TQP2985" s="2"/>
      <c r="TQQ2985" s="2"/>
      <c r="TQR2985" s="2"/>
      <c r="TQS2985" s="2"/>
      <c r="TQT2985" s="2"/>
      <c r="TQU2985" s="2"/>
      <c r="TQV2985" s="2"/>
      <c r="TQW2985" s="2"/>
      <c r="TQX2985" s="2"/>
      <c r="TQY2985" s="2"/>
      <c r="TQZ2985" s="2"/>
      <c r="TRA2985" s="2"/>
      <c r="TRB2985" s="2"/>
      <c r="TRC2985" s="2"/>
      <c r="TRD2985" s="2"/>
      <c r="TRE2985" s="2"/>
      <c r="TRF2985" s="2"/>
      <c r="TRG2985" s="2"/>
      <c r="TRH2985" s="2"/>
      <c r="TRI2985" s="2"/>
      <c r="TRJ2985" s="2"/>
      <c r="TRK2985" s="2"/>
      <c r="TRL2985" s="2"/>
      <c r="TRM2985" s="2"/>
      <c r="TRN2985" s="2"/>
      <c r="TRO2985" s="2"/>
      <c r="TRP2985" s="2"/>
      <c r="TRQ2985" s="2"/>
      <c r="TRR2985" s="2"/>
      <c r="TRS2985" s="2"/>
      <c r="TRT2985" s="2"/>
      <c r="TRU2985" s="2"/>
      <c r="TRV2985" s="2"/>
      <c r="TRW2985" s="2"/>
      <c r="TRX2985" s="2"/>
      <c r="TRY2985" s="2"/>
      <c r="TRZ2985" s="2"/>
      <c r="TSA2985" s="2"/>
      <c r="TSB2985" s="2"/>
      <c r="TSC2985" s="2"/>
      <c r="TSD2985" s="2"/>
      <c r="TSE2985" s="2"/>
      <c r="TSF2985" s="2"/>
      <c r="TSG2985" s="2"/>
      <c r="TSH2985" s="2"/>
      <c r="TSI2985" s="2"/>
      <c r="TSJ2985" s="2"/>
      <c r="TSK2985" s="2"/>
      <c r="TSL2985" s="2"/>
      <c r="TSM2985" s="2"/>
      <c r="TSN2985" s="2"/>
      <c r="TSO2985" s="2"/>
      <c r="TSP2985" s="2"/>
      <c r="TSQ2985" s="2"/>
      <c r="TSR2985" s="2"/>
      <c r="TSS2985" s="2"/>
      <c r="TST2985" s="2"/>
      <c r="TSU2985" s="2"/>
      <c r="TSV2985" s="2"/>
      <c r="TSW2985" s="2"/>
      <c r="TSX2985" s="2"/>
      <c r="TSY2985" s="2"/>
      <c r="TSZ2985" s="2"/>
      <c r="TTA2985" s="2"/>
      <c r="TTB2985" s="2"/>
      <c r="TTC2985" s="2"/>
      <c r="TTD2985" s="2"/>
      <c r="TTE2985" s="2"/>
      <c r="TTF2985" s="2"/>
      <c r="TTG2985" s="2"/>
      <c r="TTH2985" s="2"/>
      <c r="TTI2985" s="2"/>
      <c r="TTJ2985" s="2"/>
      <c r="TTK2985" s="2"/>
      <c r="TTL2985" s="2"/>
      <c r="TTM2985" s="2"/>
      <c r="TTN2985" s="2"/>
      <c r="TTO2985" s="2"/>
      <c r="TTP2985" s="2"/>
      <c r="TTQ2985" s="2"/>
      <c r="TTR2985" s="2"/>
      <c r="TTS2985" s="2"/>
      <c r="TTT2985" s="2"/>
      <c r="TTU2985" s="2"/>
      <c r="TTV2985" s="2"/>
      <c r="TTW2985" s="2"/>
      <c r="TTX2985" s="2"/>
      <c r="TTY2985" s="2"/>
      <c r="TTZ2985" s="2"/>
      <c r="TUA2985" s="2"/>
      <c r="TUB2985" s="2"/>
      <c r="TUC2985" s="2"/>
      <c r="TUD2985" s="2"/>
      <c r="TUE2985" s="2"/>
      <c r="TUF2985" s="2"/>
      <c r="TUG2985" s="2"/>
      <c r="TUH2985" s="2"/>
      <c r="TUI2985" s="2"/>
      <c r="TUJ2985" s="2"/>
      <c r="TUK2985" s="2"/>
      <c r="TUL2985" s="2"/>
      <c r="TUM2985" s="2"/>
      <c r="TUN2985" s="2"/>
      <c r="TUO2985" s="2"/>
      <c r="TUP2985" s="2"/>
      <c r="TUQ2985" s="2"/>
      <c r="TUR2985" s="2"/>
      <c r="TUS2985" s="2"/>
      <c r="TUT2985" s="2"/>
      <c r="TUU2985" s="2"/>
      <c r="TUV2985" s="2"/>
      <c r="TUW2985" s="2"/>
      <c r="TUX2985" s="2"/>
      <c r="TUY2985" s="2"/>
      <c r="TUZ2985" s="2"/>
      <c r="TVA2985" s="2"/>
      <c r="TVB2985" s="2"/>
      <c r="TVC2985" s="2"/>
      <c r="TVD2985" s="2"/>
      <c r="TVE2985" s="2"/>
      <c r="TVF2985" s="2"/>
      <c r="TVG2985" s="2"/>
      <c r="TVH2985" s="2"/>
      <c r="TVI2985" s="2"/>
      <c r="TVJ2985" s="2"/>
      <c r="TVK2985" s="2"/>
      <c r="TVL2985" s="2"/>
      <c r="TVM2985" s="2"/>
      <c r="TVN2985" s="2"/>
      <c r="TVO2985" s="2"/>
      <c r="TVP2985" s="2"/>
      <c r="TVQ2985" s="2"/>
      <c r="TVR2985" s="2"/>
      <c r="TVS2985" s="2"/>
      <c r="TVT2985" s="2"/>
      <c r="TVU2985" s="2"/>
      <c r="TVV2985" s="2"/>
      <c r="TVW2985" s="2"/>
      <c r="TVX2985" s="2"/>
      <c r="TVY2985" s="2"/>
      <c r="TVZ2985" s="2"/>
      <c r="TWA2985" s="2"/>
      <c r="TWB2985" s="2"/>
      <c r="TWC2985" s="2"/>
      <c r="TWD2985" s="2"/>
      <c r="TWE2985" s="2"/>
      <c r="TWF2985" s="2"/>
      <c r="TWG2985" s="2"/>
      <c r="TWH2985" s="2"/>
      <c r="TWI2985" s="2"/>
      <c r="TWJ2985" s="2"/>
      <c r="TWK2985" s="2"/>
      <c r="TWL2985" s="2"/>
      <c r="TWM2985" s="2"/>
      <c r="TWN2985" s="2"/>
      <c r="TWO2985" s="2"/>
      <c r="TWP2985" s="2"/>
      <c r="TWQ2985" s="2"/>
      <c r="TWR2985" s="2"/>
      <c r="TWS2985" s="2"/>
      <c r="TWT2985" s="2"/>
      <c r="TWU2985" s="2"/>
      <c r="TWV2985" s="2"/>
      <c r="TWW2985" s="2"/>
      <c r="TWX2985" s="2"/>
      <c r="TWY2985" s="2"/>
      <c r="TWZ2985" s="2"/>
      <c r="TXA2985" s="2"/>
      <c r="TXB2985" s="2"/>
      <c r="TXC2985" s="2"/>
      <c r="TXD2985" s="2"/>
      <c r="TXE2985" s="2"/>
      <c r="TXF2985" s="2"/>
      <c r="TXG2985" s="2"/>
      <c r="TXH2985" s="2"/>
      <c r="TXI2985" s="2"/>
      <c r="TXJ2985" s="2"/>
      <c r="TXK2985" s="2"/>
      <c r="TXL2985" s="2"/>
      <c r="TXM2985" s="2"/>
      <c r="TXN2985" s="2"/>
      <c r="TXO2985" s="2"/>
      <c r="TXP2985" s="2"/>
      <c r="TXQ2985" s="2"/>
      <c r="TXR2985" s="2"/>
      <c r="TXS2985" s="2"/>
      <c r="TXT2985" s="2"/>
      <c r="TXU2985" s="2"/>
      <c r="TXV2985" s="2"/>
      <c r="TXW2985" s="2"/>
      <c r="TXX2985" s="2"/>
      <c r="TXY2985" s="2"/>
      <c r="TXZ2985" s="2"/>
      <c r="TYA2985" s="2"/>
      <c r="TYB2985" s="2"/>
      <c r="TYC2985" s="2"/>
      <c r="TYD2985" s="2"/>
      <c r="TYE2985" s="2"/>
      <c r="TYF2985" s="2"/>
      <c r="TYG2985" s="2"/>
      <c r="TYH2985" s="2"/>
      <c r="TYI2985" s="2"/>
      <c r="TYJ2985" s="2"/>
      <c r="TYK2985" s="2"/>
      <c r="TYL2985" s="2"/>
      <c r="TYM2985" s="2"/>
      <c r="TYN2985" s="2"/>
      <c r="TYO2985" s="2"/>
      <c r="TYP2985" s="2"/>
      <c r="TYQ2985" s="2"/>
      <c r="TYR2985" s="2"/>
      <c r="TYS2985" s="2"/>
      <c r="TYT2985" s="2"/>
      <c r="TYU2985" s="2"/>
      <c r="TYV2985" s="2"/>
      <c r="TYW2985" s="2"/>
      <c r="TYX2985" s="2"/>
      <c r="TYY2985" s="2"/>
      <c r="TYZ2985" s="2"/>
      <c r="TZA2985" s="2"/>
      <c r="TZB2985" s="2"/>
      <c r="TZC2985" s="2"/>
      <c r="TZD2985" s="2"/>
      <c r="TZE2985" s="2"/>
      <c r="TZF2985" s="2"/>
      <c r="TZG2985" s="2"/>
      <c r="TZH2985" s="2"/>
      <c r="TZI2985" s="2"/>
      <c r="TZJ2985" s="2"/>
      <c r="TZK2985" s="2"/>
      <c r="TZL2985" s="2"/>
      <c r="TZM2985" s="2"/>
      <c r="TZN2985" s="2"/>
      <c r="TZO2985" s="2"/>
      <c r="TZP2985" s="2"/>
      <c r="TZQ2985" s="2"/>
      <c r="TZR2985" s="2"/>
      <c r="TZS2985" s="2"/>
      <c r="TZT2985" s="2"/>
      <c r="TZU2985" s="2"/>
      <c r="TZV2985" s="2"/>
      <c r="TZW2985" s="2"/>
      <c r="TZX2985" s="2"/>
      <c r="TZY2985" s="2"/>
      <c r="TZZ2985" s="2"/>
      <c r="UAA2985" s="2"/>
      <c r="UAB2985" s="2"/>
      <c r="UAC2985" s="2"/>
      <c r="UAD2985" s="2"/>
      <c r="UAE2985" s="2"/>
      <c r="UAF2985" s="2"/>
      <c r="UAG2985" s="2"/>
      <c r="UAH2985" s="2"/>
      <c r="UAI2985" s="2"/>
      <c r="UAJ2985" s="2"/>
      <c r="UAK2985" s="2"/>
      <c r="UAL2985" s="2"/>
      <c r="UAM2985" s="2"/>
      <c r="UAN2985" s="2"/>
      <c r="UAO2985" s="2"/>
      <c r="UAP2985" s="2"/>
      <c r="UAQ2985" s="2"/>
      <c r="UAR2985" s="2"/>
      <c r="UAS2985" s="2"/>
      <c r="UAT2985" s="2"/>
      <c r="UAU2985" s="2"/>
      <c r="UAV2985" s="2"/>
      <c r="UAW2985" s="2"/>
      <c r="UAX2985" s="2"/>
      <c r="UAY2985" s="2"/>
      <c r="UAZ2985" s="2"/>
      <c r="UBA2985" s="2"/>
      <c r="UBB2985" s="2"/>
      <c r="UBC2985" s="2"/>
      <c r="UBD2985" s="2"/>
      <c r="UBE2985" s="2"/>
      <c r="UBF2985" s="2"/>
      <c r="UBG2985" s="2"/>
      <c r="UBH2985" s="2"/>
      <c r="UBI2985" s="2"/>
      <c r="UBJ2985" s="2"/>
      <c r="UBK2985" s="2"/>
      <c r="UBL2985" s="2"/>
      <c r="UBM2985" s="2"/>
      <c r="UBN2985" s="2"/>
      <c r="UBO2985" s="2"/>
      <c r="UBP2985" s="2"/>
      <c r="UBQ2985" s="2"/>
      <c r="UBR2985" s="2"/>
      <c r="UBS2985" s="2"/>
      <c r="UBT2985" s="2"/>
      <c r="UBU2985" s="2"/>
      <c r="UBV2985" s="2"/>
      <c r="UBW2985" s="2"/>
      <c r="UBX2985" s="2"/>
      <c r="UBY2985" s="2"/>
      <c r="UBZ2985" s="2"/>
      <c r="UCA2985" s="2"/>
      <c r="UCB2985" s="2"/>
      <c r="UCC2985" s="2"/>
      <c r="UCD2985" s="2"/>
      <c r="UCE2985" s="2"/>
      <c r="UCF2985" s="2"/>
      <c r="UCG2985" s="2"/>
      <c r="UCH2985" s="2"/>
      <c r="UCI2985" s="2"/>
      <c r="UCJ2985" s="2"/>
      <c r="UCK2985" s="2"/>
      <c r="UCL2985" s="2"/>
      <c r="UCM2985" s="2"/>
      <c r="UCN2985" s="2"/>
      <c r="UCO2985" s="2"/>
      <c r="UCP2985" s="2"/>
      <c r="UCQ2985" s="2"/>
      <c r="UCR2985" s="2"/>
      <c r="UCS2985" s="2"/>
      <c r="UCT2985" s="2"/>
      <c r="UCU2985" s="2"/>
      <c r="UCV2985" s="2"/>
      <c r="UCW2985" s="2"/>
      <c r="UCX2985" s="2"/>
      <c r="UCY2985" s="2"/>
      <c r="UCZ2985" s="2"/>
      <c r="UDA2985" s="2"/>
      <c r="UDB2985" s="2"/>
      <c r="UDC2985" s="2"/>
      <c r="UDD2985" s="2"/>
      <c r="UDE2985" s="2"/>
      <c r="UDF2985" s="2"/>
      <c r="UDG2985" s="2"/>
      <c r="UDH2985" s="2"/>
      <c r="UDI2985" s="2"/>
      <c r="UDJ2985" s="2"/>
      <c r="UDK2985" s="2"/>
      <c r="UDL2985" s="2"/>
      <c r="UDM2985" s="2"/>
      <c r="UDN2985" s="2"/>
      <c r="UDO2985" s="2"/>
      <c r="UDP2985" s="2"/>
      <c r="UDQ2985" s="2"/>
      <c r="UDR2985" s="2"/>
      <c r="UDS2985" s="2"/>
      <c r="UDT2985" s="2"/>
      <c r="UDU2985" s="2"/>
      <c r="UDV2985" s="2"/>
      <c r="UDW2985" s="2"/>
      <c r="UDX2985" s="2"/>
      <c r="UDY2985" s="2"/>
      <c r="UDZ2985" s="2"/>
      <c r="UEA2985" s="2"/>
      <c r="UEB2985" s="2"/>
      <c r="UEC2985" s="2"/>
      <c r="UED2985" s="2"/>
      <c r="UEE2985" s="2"/>
      <c r="UEF2985" s="2"/>
      <c r="UEG2985" s="2"/>
      <c r="UEH2985" s="2"/>
      <c r="UEI2985" s="2"/>
      <c r="UEJ2985" s="2"/>
      <c r="UEK2985" s="2"/>
      <c r="UEL2985" s="2"/>
      <c r="UEM2985" s="2"/>
      <c r="UEN2985" s="2"/>
      <c r="UEO2985" s="2"/>
      <c r="UEP2985" s="2"/>
      <c r="UEQ2985" s="2"/>
      <c r="UER2985" s="2"/>
      <c r="UES2985" s="2"/>
      <c r="UET2985" s="2"/>
      <c r="UEU2985" s="2"/>
      <c r="UEV2985" s="2"/>
      <c r="UEW2985" s="2"/>
      <c r="UEX2985" s="2"/>
      <c r="UEY2985" s="2"/>
      <c r="UEZ2985" s="2"/>
      <c r="UFA2985" s="2"/>
      <c r="UFB2985" s="2"/>
      <c r="UFC2985" s="2"/>
      <c r="UFD2985" s="2"/>
      <c r="UFE2985" s="2"/>
      <c r="UFF2985" s="2"/>
      <c r="UFG2985" s="2"/>
      <c r="UFH2985" s="2"/>
      <c r="UFI2985" s="2"/>
      <c r="UFJ2985" s="2"/>
      <c r="UFK2985" s="2"/>
      <c r="UFL2985" s="2"/>
      <c r="UFM2985" s="2"/>
      <c r="UFN2985" s="2"/>
      <c r="UFO2985" s="2"/>
      <c r="UFP2985" s="2"/>
      <c r="UFQ2985" s="2"/>
      <c r="UFR2985" s="2"/>
      <c r="UFS2985" s="2"/>
      <c r="UFT2985" s="2"/>
      <c r="UFU2985" s="2"/>
      <c r="UFV2985" s="2"/>
      <c r="UFW2985" s="2"/>
      <c r="UFX2985" s="2"/>
      <c r="UFY2985" s="2"/>
      <c r="UFZ2985" s="2"/>
      <c r="UGA2985" s="2"/>
      <c r="UGB2985" s="2"/>
      <c r="UGC2985" s="2"/>
      <c r="UGD2985" s="2"/>
      <c r="UGE2985" s="2"/>
      <c r="UGF2985" s="2"/>
      <c r="UGG2985" s="2"/>
      <c r="UGH2985" s="2"/>
      <c r="UGI2985" s="2"/>
      <c r="UGJ2985" s="2"/>
      <c r="UGK2985" s="2"/>
      <c r="UGL2985" s="2"/>
      <c r="UGM2985" s="2"/>
      <c r="UGN2985" s="2"/>
      <c r="UGO2985" s="2"/>
      <c r="UGP2985" s="2"/>
      <c r="UGQ2985" s="2"/>
      <c r="UGR2985" s="2"/>
      <c r="UGS2985" s="2"/>
      <c r="UGT2985" s="2"/>
      <c r="UGU2985" s="2"/>
      <c r="UGV2985" s="2"/>
      <c r="UGW2985" s="2"/>
      <c r="UGX2985" s="2"/>
      <c r="UGY2985" s="2"/>
      <c r="UGZ2985" s="2"/>
      <c r="UHA2985" s="2"/>
      <c r="UHB2985" s="2"/>
      <c r="UHC2985" s="2"/>
      <c r="UHD2985" s="2"/>
      <c r="UHE2985" s="2"/>
      <c r="UHF2985" s="2"/>
      <c r="UHG2985" s="2"/>
      <c r="UHH2985" s="2"/>
      <c r="UHI2985" s="2"/>
      <c r="UHJ2985" s="2"/>
      <c r="UHK2985" s="2"/>
      <c r="UHL2985" s="2"/>
      <c r="UHM2985" s="2"/>
      <c r="UHN2985" s="2"/>
      <c r="UHO2985" s="2"/>
      <c r="UHP2985" s="2"/>
      <c r="UHQ2985" s="2"/>
      <c r="UHR2985" s="2"/>
      <c r="UHS2985" s="2"/>
      <c r="UHT2985" s="2"/>
      <c r="UHU2985" s="2"/>
      <c r="UHV2985" s="2"/>
      <c r="UHW2985" s="2"/>
      <c r="UHX2985" s="2"/>
      <c r="UHY2985" s="2"/>
      <c r="UHZ2985" s="2"/>
      <c r="UIA2985" s="2"/>
      <c r="UIB2985" s="2"/>
      <c r="UIC2985" s="2"/>
      <c r="UID2985" s="2"/>
      <c r="UIE2985" s="2"/>
      <c r="UIF2985" s="2"/>
      <c r="UIG2985" s="2"/>
      <c r="UIH2985" s="2"/>
      <c r="UII2985" s="2"/>
      <c r="UIJ2985" s="2"/>
      <c r="UIK2985" s="2"/>
      <c r="UIL2985" s="2"/>
      <c r="UIM2985" s="2"/>
      <c r="UIN2985" s="2"/>
      <c r="UIO2985" s="2"/>
      <c r="UIP2985" s="2"/>
      <c r="UIQ2985" s="2"/>
      <c r="UIR2985" s="2"/>
      <c r="UIS2985" s="2"/>
      <c r="UIT2985" s="2"/>
      <c r="UIU2985" s="2"/>
      <c r="UIV2985" s="2"/>
      <c r="UIW2985" s="2"/>
      <c r="UIX2985" s="2"/>
      <c r="UIY2985" s="2"/>
      <c r="UIZ2985" s="2"/>
      <c r="UJA2985" s="2"/>
      <c r="UJB2985" s="2"/>
      <c r="UJC2985" s="2"/>
      <c r="UJD2985" s="2"/>
      <c r="UJE2985" s="2"/>
      <c r="UJF2985" s="2"/>
      <c r="UJG2985" s="2"/>
      <c r="UJH2985" s="2"/>
      <c r="UJI2985" s="2"/>
      <c r="UJJ2985" s="2"/>
      <c r="UJK2985" s="2"/>
      <c r="UJL2985" s="2"/>
      <c r="UJM2985" s="2"/>
      <c r="UJN2985" s="2"/>
      <c r="UJO2985" s="2"/>
      <c r="UJP2985" s="2"/>
      <c r="UJQ2985" s="2"/>
      <c r="UJR2985" s="2"/>
      <c r="UJS2985" s="2"/>
      <c r="UJT2985" s="2"/>
      <c r="UJU2985" s="2"/>
      <c r="UJV2985" s="2"/>
      <c r="UJW2985" s="2"/>
      <c r="UJX2985" s="2"/>
      <c r="UJY2985" s="2"/>
      <c r="UJZ2985" s="2"/>
      <c r="UKA2985" s="2"/>
      <c r="UKB2985" s="2"/>
      <c r="UKC2985" s="2"/>
      <c r="UKD2985" s="2"/>
      <c r="UKE2985" s="2"/>
      <c r="UKF2985" s="2"/>
      <c r="UKG2985" s="2"/>
      <c r="UKH2985" s="2"/>
      <c r="UKI2985" s="2"/>
      <c r="UKJ2985" s="2"/>
      <c r="UKK2985" s="2"/>
      <c r="UKL2985" s="2"/>
      <c r="UKM2985" s="2"/>
      <c r="UKN2985" s="2"/>
      <c r="UKO2985" s="2"/>
      <c r="UKP2985" s="2"/>
      <c r="UKQ2985" s="2"/>
      <c r="UKR2985" s="2"/>
      <c r="UKS2985" s="2"/>
      <c r="UKT2985" s="2"/>
      <c r="UKU2985" s="2"/>
      <c r="UKV2985" s="2"/>
      <c r="UKW2985" s="2"/>
      <c r="UKX2985" s="2"/>
      <c r="UKY2985" s="2"/>
      <c r="UKZ2985" s="2"/>
      <c r="ULA2985" s="2"/>
      <c r="ULB2985" s="2"/>
      <c r="ULC2985" s="2"/>
      <c r="ULD2985" s="2"/>
      <c r="ULE2985" s="2"/>
      <c r="ULF2985" s="2"/>
      <c r="ULG2985" s="2"/>
      <c r="ULH2985" s="2"/>
      <c r="ULI2985" s="2"/>
      <c r="ULJ2985" s="2"/>
      <c r="ULK2985" s="2"/>
      <c r="ULL2985" s="2"/>
      <c r="ULM2985" s="2"/>
      <c r="ULN2985" s="2"/>
      <c r="ULO2985" s="2"/>
      <c r="ULP2985" s="2"/>
      <c r="ULQ2985" s="2"/>
      <c r="ULR2985" s="2"/>
      <c r="ULS2985" s="2"/>
      <c r="ULT2985" s="2"/>
      <c r="ULU2985" s="2"/>
      <c r="ULV2985" s="2"/>
      <c r="ULW2985" s="2"/>
      <c r="ULX2985" s="2"/>
      <c r="ULY2985" s="2"/>
      <c r="ULZ2985" s="2"/>
      <c r="UMA2985" s="2"/>
      <c r="UMB2985" s="2"/>
      <c r="UMC2985" s="2"/>
      <c r="UMD2985" s="2"/>
      <c r="UME2985" s="2"/>
      <c r="UMF2985" s="2"/>
      <c r="UMG2985" s="2"/>
      <c r="UMH2985" s="2"/>
      <c r="UMI2985" s="2"/>
      <c r="UMJ2985" s="2"/>
      <c r="UMK2985" s="2"/>
      <c r="UML2985" s="2"/>
      <c r="UMM2985" s="2"/>
      <c r="UMN2985" s="2"/>
      <c r="UMO2985" s="2"/>
      <c r="UMP2985" s="2"/>
      <c r="UMQ2985" s="2"/>
      <c r="UMR2985" s="2"/>
      <c r="UMS2985" s="2"/>
      <c r="UMT2985" s="2"/>
      <c r="UMU2985" s="2"/>
      <c r="UMV2985" s="2"/>
      <c r="UMW2985" s="2"/>
      <c r="UMX2985" s="2"/>
      <c r="UMY2985" s="2"/>
      <c r="UMZ2985" s="2"/>
      <c r="UNA2985" s="2"/>
      <c r="UNB2985" s="2"/>
      <c r="UNC2985" s="2"/>
      <c r="UND2985" s="2"/>
      <c r="UNE2985" s="2"/>
      <c r="UNF2985" s="2"/>
      <c r="UNG2985" s="2"/>
      <c r="UNH2985" s="2"/>
      <c r="UNI2985" s="2"/>
      <c r="UNJ2985" s="2"/>
      <c r="UNK2985" s="2"/>
      <c r="UNL2985" s="2"/>
      <c r="UNM2985" s="2"/>
      <c r="UNN2985" s="2"/>
      <c r="UNO2985" s="2"/>
      <c r="UNP2985" s="2"/>
      <c r="UNQ2985" s="2"/>
      <c r="UNR2985" s="2"/>
      <c r="UNS2985" s="2"/>
      <c r="UNT2985" s="2"/>
      <c r="UNU2985" s="2"/>
      <c r="UNV2985" s="2"/>
      <c r="UNW2985" s="2"/>
      <c r="UNX2985" s="2"/>
      <c r="UNY2985" s="2"/>
      <c r="UNZ2985" s="2"/>
      <c r="UOA2985" s="2"/>
      <c r="UOB2985" s="2"/>
      <c r="UOC2985" s="2"/>
      <c r="UOD2985" s="2"/>
      <c r="UOE2985" s="2"/>
      <c r="UOF2985" s="2"/>
      <c r="UOG2985" s="2"/>
      <c r="UOH2985" s="2"/>
      <c r="UOI2985" s="2"/>
      <c r="UOJ2985" s="2"/>
      <c r="UOK2985" s="2"/>
      <c r="UOL2985" s="2"/>
      <c r="UOM2985" s="2"/>
      <c r="UON2985" s="2"/>
      <c r="UOO2985" s="2"/>
      <c r="UOP2985" s="2"/>
      <c r="UOQ2985" s="2"/>
      <c r="UOR2985" s="2"/>
      <c r="UOS2985" s="2"/>
      <c r="UOT2985" s="2"/>
      <c r="UOU2985" s="2"/>
      <c r="UOV2985" s="2"/>
      <c r="UOW2985" s="2"/>
      <c r="UOX2985" s="2"/>
      <c r="UOY2985" s="2"/>
      <c r="UOZ2985" s="2"/>
      <c r="UPA2985" s="2"/>
      <c r="UPB2985" s="2"/>
      <c r="UPC2985" s="2"/>
      <c r="UPD2985" s="2"/>
      <c r="UPE2985" s="2"/>
      <c r="UPF2985" s="2"/>
      <c r="UPG2985" s="2"/>
      <c r="UPH2985" s="2"/>
      <c r="UPI2985" s="2"/>
      <c r="UPJ2985" s="2"/>
      <c r="UPK2985" s="2"/>
      <c r="UPL2985" s="2"/>
      <c r="UPM2985" s="2"/>
      <c r="UPN2985" s="2"/>
      <c r="UPO2985" s="2"/>
      <c r="UPP2985" s="2"/>
      <c r="UPQ2985" s="2"/>
      <c r="UPR2985" s="2"/>
      <c r="UPS2985" s="2"/>
      <c r="UPT2985" s="2"/>
      <c r="UPU2985" s="2"/>
      <c r="UPV2985" s="2"/>
      <c r="UPW2985" s="2"/>
      <c r="UPX2985" s="2"/>
      <c r="UPY2985" s="2"/>
      <c r="UPZ2985" s="2"/>
      <c r="UQA2985" s="2"/>
      <c r="UQB2985" s="2"/>
      <c r="UQC2985" s="2"/>
      <c r="UQD2985" s="2"/>
      <c r="UQE2985" s="2"/>
      <c r="UQF2985" s="2"/>
      <c r="UQG2985" s="2"/>
      <c r="UQH2985" s="2"/>
      <c r="UQI2985" s="2"/>
      <c r="UQJ2985" s="2"/>
      <c r="UQK2985" s="2"/>
      <c r="UQL2985" s="2"/>
      <c r="UQM2985" s="2"/>
      <c r="UQN2985" s="2"/>
      <c r="UQO2985" s="2"/>
      <c r="UQP2985" s="2"/>
      <c r="UQQ2985" s="2"/>
      <c r="UQR2985" s="2"/>
      <c r="UQS2985" s="2"/>
      <c r="UQT2985" s="2"/>
      <c r="UQU2985" s="2"/>
      <c r="UQV2985" s="2"/>
      <c r="UQW2985" s="2"/>
      <c r="UQX2985" s="2"/>
      <c r="UQY2985" s="2"/>
      <c r="UQZ2985" s="2"/>
      <c r="URA2985" s="2"/>
      <c r="URB2985" s="2"/>
      <c r="URC2985" s="2"/>
      <c r="URD2985" s="2"/>
      <c r="URE2985" s="2"/>
      <c r="URF2985" s="2"/>
      <c r="URG2985" s="2"/>
      <c r="URH2985" s="2"/>
      <c r="URI2985" s="2"/>
      <c r="URJ2985" s="2"/>
      <c r="URK2985" s="2"/>
      <c r="URL2985" s="2"/>
      <c r="URM2985" s="2"/>
      <c r="URN2985" s="2"/>
      <c r="URO2985" s="2"/>
      <c r="URP2985" s="2"/>
      <c r="URQ2985" s="2"/>
      <c r="URR2985" s="2"/>
      <c r="URS2985" s="2"/>
      <c r="URT2985" s="2"/>
      <c r="URU2985" s="2"/>
      <c r="URV2985" s="2"/>
      <c r="URW2985" s="2"/>
      <c r="URX2985" s="2"/>
      <c r="URY2985" s="2"/>
      <c r="URZ2985" s="2"/>
      <c r="USA2985" s="2"/>
      <c r="USB2985" s="2"/>
      <c r="USC2985" s="2"/>
      <c r="USD2985" s="2"/>
      <c r="USE2985" s="2"/>
      <c r="USF2985" s="2"/>
      <c r="USG2985" s="2"/>
      <c r="USH2985" s="2"/>
      <c r="USI2985" s="2"/>
      <c r="USJ2985" s="2"/>
      <c r="USK2985" s="2"/>
      <c r="USL2985" s="2"/>
      <c r="USM2985" s="2"/>
      <c r="USN2985" s="2"/>
      <c r="USO2985" s="2"/>
      <c r="USP2985" s="2"/>
      <c r="USQ2985" s="2"/>
      <c r="USR2985" s="2"/>
      <c r="USS2985" s="2"/>
      <c r="UST2985" s="2"/>
      <c r="USU2985" s="2"/>
      <c r="USV2985" s="2"/>
      <c r="USW2985" s="2"/>
      <c r="USX2985" s="2"/>
      <c r="USY2985" s="2"/>
      <c r="USZ2985" s="2"/>
      <c r="UTA2985" s="2"/>
      <c r="UTB2985" s="2"/>
      <c r="UTC2985" s="2"/>
      <c r="UTD2985" s="2"/>
      <c r="UTE2985" s="2"/>
      <c r="UTF2985" s="2"/>
      <c r="UTG2985" s="2"/>
      <c r="UTH2985" s="2"/>
      <c r="UTI2985" s="2"/>
      <c r="UTJ2985" s="2"/>
      <c r="UTK2985" s="2"/>
      <c r="UTL2985" s="2"/>
      <c r="UTM2985" s="2"/>
      <c r="UTN2985" s="2"/>
      <c r="UTO2985" s="2"/>
      <c r="UTP2985" s="2"/>
      <c r="UTQ2985" s="2"/>
      <c r="UTR2985" s="2"/>
      <c r="UTS2985" s="2"/>
      <c r="UTT2985" s="2"/>
      <c r="UTU2985" s="2"/>
      <c r="UTV2985" s="2"/>
      <c r="UTW2985" s="2"/>
      <c r="UTX2985" s="2"/>
      <c r="UTY2985" s="2"/>
      <c r="UTZ2985" s="2"/>
      <c r="UUA2985" s="2"/>
      <c r="UUB2985" s="2"/>
      <c r="UUC2985" s="2"/>
      <c r="UUD2985" s="2"/>
      <c r="UUE2985" s="2"/>
      <c r="UUF2985" s="2"/>
      <c r="UUG2985" s="2"/>
      <c r="UUH2985" s="2"/>
      <c r="UUI2985" s="2"/>
      <c r="UUJ2985" s="2"/>
      <c r="UUK2985" s="2"/>
      <c r="UUL2985" s="2"/>
      <c r="UUM2985" s="2"/>
      <c r="UUN2985" s="2"/>
      <c r="UUO2985" s="2"/>
      <c r="UUP2985" s="2"/>
      <c r="UUQ2985" s="2"/>
      <c r="UUR2985" s="2"/>
      <c r="UUS2985" s="2"/>
      <c r="UUT2985" s="2"/>
      <c r="UUU2985" s="2"/>
      <c r="UUV2985" s="2"/>
      <c r="UUW2985" s="2"/>
      <c r="UUX2985" s="2"/>
      <c r="UUY2985" s="2"/>
      <c r="UUZ2985" s="2"/>
      <c r="UVA2985" s="2"/>
      <c r="UVB2985" s="2"/>
      <c r="UVC2985" s="2"/>
      <c r="UVD2985" s="2"/>
      <c r="UVE2985" s="2"/>
      <c r="UVF2985" s="2"/>
      <c r="UVG2985" s="2"/>
      <c r="UVH2985" s="2"/>
      <c r="UVI2985" s="2"/>
      <c r="UVJ2985" s="2"/>
      <c r="UVK2985" s="2"/>
      <c r="UVL2985" s="2"/>
      <c r="UVM2985" s="2"/>
      <c r="UVN2985" s="2"/>
      <c r="UVO2985" s="2"/>
      <c r="UVP2985" s="2"/>
      <c r="UVQ2985" s="2"/>
      <c r="UVR2985" s="2"/>
      <c r="UVS2985" s="2"/>
      <c r="UVT2985" s="2"/>
      <c r="UVU2985" s="2"/>
      <c r="UVV2985" s="2"/>
      <c r="UVW2985" s="2"/>
      <c r="UVX2985" s="2"/>
      <c r="UVY2985" s="2"/>
      <c r="UVZ2985" s="2"/>
      <c r="UWA2985" s="2"/>
      <c r="UWB2985" s="2"/>
      <c r="UWC2985" s="2"/>
      <c r="UWD2985" s="2"/>
      <c r="UWE2985" s="2"/>
      <c r="UWF2985" s="2"/>
      <c r="UWG2985" s="2"/>
      <c r="UWH2985" s="2"/>
      <c r="UWI2985" s="2"/>
      <c r="UWJ2985" s="2"/>
      <c r="UWK2985" s="2"/>
      <c r="UWL2985" s="2"/>
      <c r="UWM2985" s="2"/>
      <c r="UWN2985" s="2"/>
      <c r="UWO2985" s="2"/>
      <c r="UWP2985" s="2"/>
      <c r="UWQ2985" s="2"/>
      <c r="UWR2985" s="2"/>
      <c r="UWS2985" s="2"/>
      <c r="UWT2985" s="2"/>
      <c r="UWU2985" s="2"/>
      <c r="UWV2985" s="2"/>
      <c r="UWW2985" s="2"/>
      <c r="UWX2985" s="2"/>
      <c r="UWY2985" s="2"/>
      <c r="UWZ2985" s="2"/>
      <c r="UXA2985" s="2"/>
      <c r="UXB2985" s="2"/>
      <c r="UXC2985" s="2"/>
      <c r="UXD2985" s="2"/>
      <c r="UXE2985" s="2"/>
      <c r="UXF2985" s="2"/>
      <c r="UXG2985" s="2"/>
      <c r="UXH2985" s="2"/>
      <c r="UXI2985" s="2"/>
      <c r="UXJ2985" s="2"/>
      <c r="UXK2985" s="2"/>
      <c r="UXL2985" s="2"/>
      <c r="UXM2985" s="2"/>
      <c r="UXN2985" s="2"/>
      <c r="UXO2985" s="2"/>
      <c r="UXP2985" s="2"/>
      <c r="UXQ2985" s="2"/>
      <c r="UXR2985" s="2"/>
      <c r="UXS2985" s="2"/>
      <c r="UXT2985" s="2"/>
      <c r="UXU2985" s="2"/>
      <c r="UXV2985" s="2"/>
      <c r="UXW2985" s="2"/>
      <c r="UXX2985" s="2"/>
      <c r="UXY2985" s="2"/>
      <c r="UXZ2985" s="2"/>
      <c r="UYA2985" s="2"/>
      <c r="UYB2985" s="2"/>
      <c r="UYC2985" s="2"/>
      <c r="UYD2985" s="2"/>
      <c r="UYE2985" s="2"/>
      <c r="UYF2985" s="2"/>
      <c r="UYG2985" s="2"/>
      <c r="UYH2985" s="2"/>
      <c r="UYI2985" s="2"/>
      <c r="UYJ2985" s="2"/>
      <c r="UYK2985" s="2"/>
      <c r="UYL2985" s="2"/>
      <c r="UYM2985" s="2"/>
      <c r="UYN2985" s="2"/>
      <c r="UYO2985" s="2"/>
      <c r="UYP2985" s="2"/>
      <c r="UYQ2985" s="2"/>
      <c r="UYR2985" s="2"/>
      <c r="UYS2985" s="2"/>
      <c r="UYT2985" s="2"/>
      <c r="UYU2985" s="2"/>
      <c r="UYV2985" s="2"/>
      <c r="UYW2985" s="2"/>
      <c r="UYX2985" s="2"/>
      <c r="UYY2985" s="2"/>
      <c r="UYZ2985" s="2"/>
      <c r="UZA2985" s="2"/>
      <c r="UZB2985" s="2"/>
      <c r="UZC2985" s="2"/>
      <c r="UZD2985" s="2"/>
      <c r="UZE2985" s="2"/>
      <c r="UZF2985" s="2"/>
      <c r="UZG2985" s="2"/>
      <c r="UZH2985" s="2"/>
      <c r="UZI2985" s="2"/>
      <c r="UZJ2985" s="2"/>
      <c r="UZK2985" s="2"/>
      <c r="UZL2985" s="2"/>
      <c r="UZM2985" s="2"/>
      <c r="UZN2985" s="2"/>
      <c r="UZO2985" s="2"/>
      <c r="UZP2985" s="2"/>
      <c r="UZQ2985" s="2"/>
      <c r="UZR2985" s="2"/>
      <c r="UZS2985" s="2"/>
      <c r="UZT2985" s="2"/>
      <c r="UZU2985" s="2"/>
      <c r="UZV2985" s="2"/>
      <c r="UZW2985" s="2"/>
      <c r="UZX2985" s="2"/>
      <c r="UZY2985" s="2"/>
      <c r="UZZ2985" s="2"/>
      <c r="VAA2985" s="2"/>
      <c r="VAB2985" s="2"/>
      <c r="VAC2985" s="2"/>
      <c r="VAD2985" s="2"/>
      <c r="VAE2985" s="2"/>
      <c r="VAF2985" s="2"/>
      <c r="VAG2985" s="2"/>
      <c r="VAH2985" s="2"/>
      <c r="VAI2985" s="2"/>
      <c r="VAJ2985" s="2"/>
      <c r="VAK2985" s="2"/>
      <c r="VAL2985" s="2"/>
      <c r="VAM2985" s="2"/>
      <c r="VAN2985" s="2"/>
      <c r="VAO2985" s="2"/>
      <c r="VAP2985" s="2"/>
      <c r="VAQ2985" s="2"/>
      <c r="VAR2985" s="2"/>
      <c r="VAS2985" s="2"/>
      <c r="VAT2985" s="2"/>
      <c r="VAU2985" s="2"/>
      <c r="VAV2985" s="2"/>
      <c r="VAW2985" s="2"/>
      <c r="VAX2985" s="2"/>
      <c r="VAY2985" s="2"/>
      <c r="VAZ2985" s="2"/>
      <c r="VBA2985" s="2"/>
      <c r="VBB2985" s="2"/>
      <c r="VBC2985" s="2"/>
      <c r="VBD2985" s="2"/>
      <c r="VBE2985" s="2"/>
      <c r="VBF2985" s="2"/>
      <c r="VBG2985" s="2"/>
      <c r="VBH2985" s="2"/>
      <c r="VBI2985" s="2"/>
      <c r="VBJ2985" s="2"/>
      <c r="VBK2985" s="2"/>
      <c r="VBL2985" s="2"/>
      <c r="VBM2985" s="2"/>
      <c r="VBN2985" s="2"/>
      <c r="VBO2985" s="2"/>
      <c r="VBP2985" s="2"/>
      <c r="VBQ2985" s="2"/>
      <c r="VBR2985" s="2"/>
      <c r="VBS2985" s="2"/>
      <c r="VBT2985" s="2"/>
      <c r="VBU2985" s="2"/>
      <c r="VBV2985" s="2"/>
      <c r="VBW2985" s="2"/>
      <c r="VBX2985" s="2"/>
      <c r="VBY2985" s="2"/>
      <c r="VBZ2985" s="2"/>
      <c r="VCA2985" s="2"/>
      <c r="VCB2985" s="2"/>
      <c r="VCC2985" s="2"/>
      <c r="VCD2985" s="2"/>
      <c r="VCE2985" s="2"/>
      <c r="VCF2985" s="2"/>
      <c r="VCG2985" s="2"/>
      <c r="VCH2985" s="2"/>
      <c r="VCI2985" s="2"/>
      <c r="VCJ2985" s="2"/>
      <c r="VCK2985" s="2"/>
      <c r="VCL2985" s="2"/>
      <c r="VCM2985" s="2"/>
      <c r="VCN2985" s="2"/>
      <c r="VCO2985" s="2"/>
      <c r="VCP2985" s="2"/>
      <c r="VCQ2985" s="2"/>
      <c r="VCR2985" s="2"/>
      <c r="VCS2985" s="2"/>
      <c r="VCT2985" s="2"/>
      <c r="VCU2985" s="2"/>
      <c r="VCV2985" s="2"/>
      <c r="VCW2985" s="2"/>
      <c r="VCX2985" s="2"/>
      <c r="VCY2985" s="2"/>
      <c r="VCZ2985" s="2"/>
      <c r="VDA2985" s="2"/>
      <c r="VDB2985" s="2"/>
      <c r="VDC2985" s="2"/>
      <c r="VDD2985" s="2"/>
      <c r="VDE2985" s="2"/>
      <c r="VDF2985" s="2"/>
      <c r="VDG2985" s="2"/>
      <c r="VDH2985" s="2"/>
      <c r="VDI2985" s="2"/>
      <c r="VDJ2985" s="2"/>
      <c r="VDK2985" s="2"/>
      <c r="VDL2985" s="2"/>
      <c r="VDM2985" s="2"/>
      <c r="VDN2985" s="2"/>
      <c r="VDO2985" s="2"/>
      <c r="VDP2985" s="2"/>
      <c r="VDQ2985" s="2"/>
      <c r="VDR2985" s="2"/>
      <c r="VDS2985" s="2"/>
      <c r="VDT2985" s="2"/>
      <c r="VDU2985" s="2"/>
      <c r="VDV2985" s="2"/>
      <c r="VDW2985" s="2"/>
      <c r="VDX2985" s="2"/>
      <c r="VDY2985" s="2"/>
      <c r="VDZ2985" s="2"/>
      <c r="VEA2985" s="2"/>
      <c r="VEB2985" s="2"/>
      <c r="VEC2985" s="2"/>
      <c r="VED2985" s="2"/>
      <c r="VEE2985" s="2"/>
      <c r="VEF2985" s="2"/>
      <c r="VEG2985" s="2"/>
      <c r="VEH2985" s="2"/>
      <c r="VEI2985" s="2"/>
      <c r="VEJ2985" s="2"/>
      <c r="VEK2985" s="2"/>
      <c r="VEL2985" s="2"/>
      <c r="VEM2985" s="2"/>
      <c r="VEN2985" s="2"/>
      <c r="VEO2985" s="2"/>
      <c r="VEP2985" s="2"/>
      <c r="VEQ2985" s="2"/>
      <c r="VER2985" s="2"/>
      <c r="VES2985" s="2"/>
      <c r="VET2985" s="2"/>
      <c r="VEU2985" s="2"/>
      <c r="VEV2985" s="2"/>
      <c r="VEW2985" s="2"/>
      <c r="VEX2985" s="2"/>
      <c r="VEY2985" s="2"/>
      <c r="VEZ2985" s="2"/>
      <c r="VFA2985" s="2"/>
      <c r="VFB2985" s="2"/>
      <c r="VFC2985" s="2"/>
      <c r="VFD2985" s="2"/>
      <c r="VFE2985" s="2"/>
      <c r="VFF2985" s="2"/>
      <c r="VFG2985" s="2"/>
      <c r="VFH2985" s="2"/>
      <c r="VFI2985" s="2"/>
      <c r="VFJ2985" s="2"/>
      <c r="VFK2985" s="2"/>
      <c r="VFL2985" s="2"/>
      <c r="VFM2985" s="2"/>
      <c r="VFN2985" s="2"/>
      <c r="VFO2985" s="2"/>
      <c r="VFP2985" s="2"/>
      <c r="VFQ2985" s="2"/>
      <c r="VFR2985" s="2"/>
      <c r="VFS2985" s="2"/>
      <c r="VFT2985" s="2"/>
      <c r="VFU2985" s="2"/>
      <c r="VFV2985" s="2"/>
      <c r="VFW2985" s="2"/>
      <c r="VFX2985" s="2"/>
      <c r="VFY2985" s="2"/>
      <c r="VFZ2985" s="2"/>
      <c r="VGA2985" s="2"/>
      <c r="VGB2985" s="2"/>
      <c r="VGC2985" s="2"/>
      <c r="VGD2985" s="2"/>
      <c r="VGE2985" s="2"/>
      <c r="VGF2985" s="2"/>
      <c r="VGG2985" s="2"/>
      <c r="VGH2985" s="2"/>
      <c r="VGI2985" s="2"/>
      <c r="VGJ2985" s="2"/>
      <c r="VGK2985" s="2"/>
      <c r="VGL2985" s="2"/>
      <c r="VGM2985" s="2"/>
      <c r="VGN2985" s="2"/>
      <c r="VGO2985" s="2"/>
      <c r="VGP2985" s="2"/>
      <c r="VGQ2985" s="2"/>
      <c r="VGR2985" s="2"/>
      <c r="VGS2985" s="2"/>
      <c r="VGT2985" s="2"/>
      <c r="VGU2985" s="2"/>
      <c r="VGV2985" s="2"/>
      <c r="VGW2985" s="2"/>
      <c r="VGX2985" s="2"/>
      <c r="VGY2985" s="2"/>
      <c r="VGZ2985" s="2"/>
      <c r="VHA2985" s="2"/>
      <c r="VHB2985" s="2"/>
      <c r="VHC2985" s="2"/>
      <c r="VHD2985" s="2"/>
      <c r="VHE2985" s="2"/>
      <c r="VHF2985" s="2"/>
      <c r="VHG2985" s="2"/>
      <c r="VHH2985" s="2"/>
      <c r="VHI2985" s="2"/>
      <c r="VHJ2985" s="2"/>
      <c r="VHK2985" s="2"/>
      <c r="VHL2985" s="2"/>
      <c r="VHM2985" s="2"/>
      <c r="VHN2985" s="2"/>
      <c r="VHO2985" s="2"/>
      <c r="VHP2985" s="2"/>
      <c r="VHQ2985" s="2"/>
      <c r="VHR2985" s="2"/>
      <c r="VHS2985" s="2"/>
      <c r="VHT2985" s="2"/>
      <c r="VHU2985" s="2"/>
      <c r="VHV2985" s="2"/>
      <c r="VHW2985" s="2"/>
      <c r="VHX2985" s="2"/>
      <c r="VHY2985" s="2"/>
      <c r="VHZ2985" s="2"/>
      <c r="VIA2985" s="2"/>
      <c r="VIB2985" s="2"/>
      <c r="VIC2985" s="2"/>
      <c r="VID2985" s="2"/>
      <c r="VIE2985" s="2"/>
      <c r="VIF2985" s="2"/>
      <c r="VIG2985" s="2"/>
      <c r="VIH2985" s="2"/>
      <c r="VII2985" s="2"/>
      <c r="VIJ2985" s="2"/>
      <c r="VIK2985" s="2"/>
      <c r="VIL2985" s="2"/>
      <c r="VIM2985" s="2"/>
      <c r="VIN2985" s="2"/>
      <c r="VIO2985" s="2"/>
      <c r="VIP2985" s="2"/>
      <c r="VIQ2985" s="2"/>
      <c r="VIR2985" s="2"/>
      <c r="VIS2985" s="2"/>
      <c r="VIT2985" s="2"/>
      <c r="VIU2985" s="2"/>
      <c r="VIV2985" s="2"/>
      <c r="VIW2985" s="2"/>
      <c r="VIX2985" s="2"/>
      <c r="VIY2985" s="2"/>
      <c r="VIZ2985" s="2"/>
      <c r="VJA2985" s="2"/>
      <c r="VJB2985" s="2"/>
      <c r="VJC2985" s="2"/>
      <c r="VJD2985" s="2"/>
      <c r="VJE2985" s="2"/>
      <c r="VJF2985" s="2"/>
      <c r="VJG2985" s="2"/>
      <c r="VJH2985" s="2"/>
      <c r="VJI2985" s="2"/>
      <c r="VJJ2985" s="2"/>
      <c r="VJK2985" s="2"/>
      <c r="VJL2985" s="2"/>
      <c r="VJM2985" s="2"/>
      <c r="VJN2985" s="2"/>
      <c r="VJO2985" s="2"/>
      <c r="VJP2985" s="2"/>
      <c r="VJQ2985" s="2"/>
      <c r="VJR2985" s="2"/>
      <c r="VJS2985" s="2"/>
      <c r="VJT2985" s="2"/>
      <c r="VJU2985" s="2"/>
      <c r="VJV2985" s="2"/>
      <c r="VJW2985" s="2"/>
      <c r="VJX2985" s="2"/>
      <c r="VJY2985" s="2"/>
      <c r="VJZ2985" s="2"/>
      <c r="VKA2985" s="2"/>
      <c r="VKB2985" s="2"/>
      <c r="VKC2985" s="2"/>
      <c r="VKD2985" s="2"/>
      <c r="VKE2985" s="2"/>
      <c r="VKF2985" s="2"/>
      <c r="VKG2985" s="2"/>
      <c r="VKH2985" s="2"/>
      <c r="VKI2985" s="2"/>
      <c r="VKJ2985" s="2"/>
      <c r="VKK2985" s="2"/>
      <c r="VKL2985" s="2"/>
      <c r="VKM2985" s="2"/>
      <c r="VKN2985" s="2"/>
      <c r="VKO2985" s="2"/>
      <c r="VKP2985" s="2"/>
      <c r="VKQ2985" s="2"/>
      <c r="VKR2985" s="2"/>
      <c r="VKS2985" s="2"/>
      <c r="VKT2985" s="2"/>
      <c r="VKU2985" s="2"/>
      <c r="VKV2985" s="2"/>
      <c r="VKW2985" s="2"/>
      <c r="VKX2985" s="2"/>
      <c r="VKY2985" s="2"/>
      <c r="VKZ2985" s="2"/>
      <c r="VLA2985" s="2"/>
      <c r="VLB2985" s="2"/>
      <c r="VLC2985" s="2"/>
      <c r="VLD2985" s="2"/>
      <c r="VLE2985" s="2"/>
      <c r="VLF2985" s="2"/>
      <c r="VLG2985" s="2"/>
      <c r="VLH2985" s="2"/>
      <c r="VLI2985" s="2"/>
      <c r="VLJ2985" s="2"/>
      <c r="VLK2985" s="2"/>
      <c r="VLL2985" s="2"/>
      <c r="VLM2985" s="2"/>
      <c r="VLN2985" s="2"/>
      <c r="VLO2985" s="2"/>
      <c r="VLP2985" s="2"/>
      <c r="VLQ2985" s="2"/>
      <c r="VLR2985" s="2"/>
      <c r="VLS2985" s="2"/>
      <c r="VLT2985" s="2"/>
      <c r="VLU2985" s="2"/>
      <c r="VLV2985" s="2"/>
      <c r="VLW2985" s="2"/>
      <c r="VLX2985" s="2"/>
      <c r="VLY2985" s="2"/>
      <c r="VLZ2985" s="2"/>
      <c r="VMA2985" s="2"/>
      <c r="VMB2985" s="2"/>
      <c r="VMC2985" s="2"/>
      <c r="VMD2985" s="2"/>
      <c r="VME2985" s="2"/>
      <c r="VMF2985" s="2"/>
      <c r="VMG2985" s="2"/>
      <c r="VMH2985" s="2"/>
      <c r="VMI2985" s="2"/>
      <c r="VMJ2985" s="2"/>
      <c r="VMK2985" s="2"/>
      <c r="VML2985" s="2"/>
      <c r="VMM2985" s="2"/>
      <c r="VMN2985" s="2"/>
      <c r="VMO2985" s="2"/>
      <c r="VMP2985" s="2"/>
      <c r="VMQ2985" s="2"/>
      <c r="VMR2985" s="2"/>
      <c r="VMS2985" s="2"/>
      <c r="VMT2985" s="2"/>
      <c r="VMU2985" s="2"/>
      <c r="VMV2985" s="2"/>
      <c r="VMW2985" s="2"/>
      <c r="VMX2985" s="2"/>
      <c r="VMY2985" s="2"/>
      <c r="VMZ2985" s="2"/>
      <c r="VNA2985" s="2"/>
      <c r="VNB2985" s="2"/>
      <c r="VNC2985" s="2"/>
      <c r="VND2985" s="2"/>
      <c r="VNE2985" s="2"/>
      <c r="VNF2985" s="2"/>
      <c r="VNG2985" s="2"/>
      <c r="VNH2985" s="2"/>
      <c r="VNI2985" s="2"/>
      <c r="VNJ2985" s="2"/>
      <c r="VNK2985" s="2"/>
      <c r="VNL2985" s="2"/>
      <c r="VNM2985" s="2"/>
      <c r="VNN2985" s="2"/>
      <c r="VNO2985" s="2"/>
      <c r="VNP2985" s="2"/>
      <c r="VNQ2985" s="2"/>
      <c r="VNR2985" s="2"/>
      <c r="VNS2985" s="2"/>
      <c r="VNT2985" s="2"/>
      <c r="VNU2985" s="2"/>
      <c r="VNV2985" s="2"/>
      <c r="VNW2985" s="2"/>
      <c r="VNX2985" s="2"/>
      <c r="VNY2985" s="2"/>
      <c r="VNZ2985" s="2"/>
      <c r="VOA2985" s="2"/>
      <c r="VOB2985" s="2"/>
      <c r="VOC2985" s="2"/>
      <c r="VOD2985" s="2"/>
      <c r="VOE2985" s="2"/>
      <c r="VOF2985" s="2"/>
      <c r="VOG2985" s="2"/>
      <c r="VOH2985" s="2"/>
      <c r="VOI2985" s="2"/>
      <c r="VOJ2985" s="2"/>
      <c r="VOK2985" s="2"/>
      <c r="VOL2985" s="2"/>
      <c r="VOM2985" s="2"/>
      <c r="VON2985" s="2"/>
      <c r="VOO2985" s="2"/>
      <c r="VOP2985" s="2"/>
      <c r="VOQ2985" s="2"/>
      <c r="VOR2985" s="2"/>
      <c r="VOS2985" s="2"/>
      <c r="VOT2985" s="2"/>
      <c r="VOU2985" s="2"/>
      <c r="VOV2985" s="2"/>
      <c r="VOW2985" s="2"/>
      <c r="VOX2985" s="2"/>
      <c r="VOY2985" s="2"/>
      <c r="VOZ2985" s="2"/>
      <c r="VPA2985" s="2"/>
      <c r="VPB2985" s="2"/>
      <c r="VPC2985" s="2"/>
      <c r="VPD2985" s="2"/>
      <c r="VPE2985" s="2"/>
      <c r="VPF2985" s="2"/>
      <c r="VPG2985" s="2"/>
      <c r="VPH2985" s="2"/>
      <c r="VPI2985" s="2"/>
      <c r="VPJ2985" s="2"/>
      <c r="VPK2985" s="2"/>
      <c r="VPL2985" s="2"/>
      <c r="VPM2985" s="2"/>
      <c r="VPN2985" s="2"/>
      <c r="VPO2985" s="2"/>
      <c r="VPP2985" s="2"/>
      <c r="VPQ2985" s="2"/>
      <c r="VPR2985" s="2"/>
      <c r="VPS2985" s="2"/>
      <c r="VPT2985" s="2"/>
      <c r="VPU2985" s="2"/>
      <c r="VPV2985" s="2"/>
      <c r="VPW2985" s="2"/>
      <c r="VPX2985" s="2"/>
      <c r="VPY2985" s="2"/>
      <c r="VPZ2985" s="2"/>
      <c r="VQA2985" s="2"/>
      <c r="VQB2985" s="2"/>
      <c r="VQC2985" s="2"/>
      <c r="VQD2985" s="2"/>
      <c r="VQE2985" s="2"/>
      <c r="VQF2985" s="2"/>
      <c r="VQG2985" s="2"/>
      <c r="VQH2985" s="2"/>
      <c r="VQI2985" s="2"/>
      <c r="VQJ2985" s="2"/>
      <c r="VQK2985" s="2"/>
      <c r="VQL2985" s="2"/>
      <c r="VQM2985" s="2"/>
      <c r="VQN2985" s="2"/>
      <c r="VQO2985" s="2"/>
      <c r="VQP2985" s="2"/>
      <c r="VQQ2985" s="2"/>
      <c r="VQR2985" s="2"/>
      <c r="VQS2985" s="2"/>
      <c r="VQT2985" s="2"/>
      <c r="VQU2985" s="2"/>
      <c r="VQV2985" s="2"/>
      <c r="VQW2985" s="2"/>
      <c r="VQX2985" s="2"/>
      <c r="VQY2985" s="2"/>
      <c r="VQZ2985" s="2"/>
      <c r="VRA2985" s="2"/>
      <c r="VRB2985" s="2"/>
      <c r="VRC2985" s="2"/>
      <c r="VRD2985" s="2"/>
      <c r="VRE2985" s="2"/>
      <c r="VRF2985" s="2"/>
      <c r="VRG2985" s="2"/>
      <c r="VRH2985" s="2"/>
      <c r="VRI2985" s="2"/>
      <c r="VRJ2985" s="2"/>
      <c r="VRK2985" s="2"/>
      <c r="VRL2985" s="2"/>
      <c r="VRM2985" s="2"/>
      <c r="VRN2985" s="2"/>
      <c r="VRO2985" s="2"/>
      <c r="VRP2985" s="2"/>
      <c r="VRQ2985" s="2"/>
      <c r="VRR2985" s="2"/>
      <c r="VRS2985" s="2"/>
      <c r="VRT2985" s="2"/>
      <c r="VRU2985" s="2"/>
      <c r="VRV2985" s="2"/>
      <c r="VRW2985" s="2"/>
      <c r="VRX2985" s="2"/>
      <c r="VRY2985" s="2"/>
      <c r="VRZ2985" s="2"/>
      <c r="VSA2985" s="2"/>
      <c r="VSB2985" s="2"/>
      <c r="VSC2985" s="2"/>
      <c r="VSD2985" s="2"/>
      <c r="VSE2985" s="2"/>
      <c r="VSF2985" s="2"/>
      <c r="VSG2985" s="2"/>
      <c r="VSH2985" s="2"/>
      <c r="VSI2985" s="2"/>
      <c r="VSJ2985" s="2"/>
      <c r="VSK2985" s="2"/>
      <c r="VSL2985" s="2"/>
      <c r="VSM2985" s="2"/>
      <c r="VSN2985" s="2"/>
      <c r="VSO2985" s="2"/>
      <c r="VSP2985" s="2"/>
      <c r="VSQ2985" s="2"/>
      <c r="VSR2985" s="2"/>
      <c r="VSS2985" s="2"/>
      <c r="VST2985" s="2"/>
      <c r="VSU2985" s="2"/>
      <c r="VSV2985" s="2"/>
      <c r="VSW2985" s="2"/>
      <c r="VSX2985" s="2"/>
      <c r="VSY2985" s="2"/>
      <c r="VSZ2985" s="2"/>
      <c r="VTA2985" s="2"/>
      <c r="VTB2985" s="2"/>
      <c r="VTC2985" s="2"/>
      <c r="VTD2985" s="2"/>
      <c r="VTE2985" s="2"/>
      <c r="VTF2985" s="2"/>
      <c r="VTG2985" s="2"/>
      <c r="VTH2985" s="2"/>
      <c r="VTI2985" s="2"/>
      <c r="VTJ2985" s="2"/>
      <c r="VTK2985" s="2"/>
      <c r="VTL2985" s="2"/>
      <c r="VTM2985" s="2"/>
      <c r="VTN2985" s="2"/>
      <c r="VTO2985" s="2"/>
      <c r="VTP2985" s="2"/>
      <c r="VTQ2985" s="2"/>
      <c r="VTR2985" s="2"/>
      <c r="VTS2985" s="2"/>
      <c r="VTT2985" s="2"/>
      <c r="VTU2985" s="2"/>
      <c r="VTV2985" s="2"/>
      <c r="VTW2985" s="2"/>
      <c r="VTX2985" s="2"/>
      <c r="VTY2985" s="2"/>
      <c r="VTZ2985" s="2"/>
      <c r="VUA2985" s="2"/>
      <c r="VUB2985" s="2"/>
      <c r="VUC2985" s="2"/>
      <c r="VUD2985" s="2"/>
      <c r="VUE2985" s="2"/>
      <c r="VUF2985" s="2"/>
      <c r="VUG2985" s="2"/>
      <c r="VUH2985" s="2"/>
      <c r="VUI2985" s="2"/>
      <c r="VUJ2985" s="2"/>
      <c r="VUK2985" s="2"/>
      <c r="VUL2985" s="2"/>
      <c r="VUM2985" s="2"/>
      <c r="VUN2985" s="2"/>
      <c r="VUO2985" s="2"/>
      <c r="VUP2985" s="2"/>
      <c r="VUQ2985" s="2"/>
      <c r="VUR2985" s="2"/>
      <c r="VUS2985" s="2"/>
      <c r="VUT2985" s="2"/>
      <c r="VUU2985" s="2"/>
      <c r="VUV2985" s="2"/>
      <c r="VUW2985" s="2"/>
      <c r="VUX2985" s="2"/>
      <c r="VUY2985" s="2"/>
      <c r="VUZ2985" s="2"/>
      <c r="VVA2985" s="2"/>
      <c r="VVB2985" s="2"/>
      <c r="VVC2985" s="2"/>
      <c r="VVD2985" s="2"/>
      <c r="VVE2985" s="2"/>
      <c r="VVF2985" s="2"/>
      <c r="VVG2985" s="2"/>
      <c r="VVH2985" s="2"/>
      <c r="VVI2985" s="2"/>
      <c r="VVJ2985" s="2"/>
      <c r="VVK2985" s="2"/>
      <c r="VVL2985" s="2"/>
      <c r="VVM2985" s="2"/>
      <c r="VVN2985" s="2"/>
      <c r="VVO2985" s="2"/>
      <c r="VVP2985" s="2"/>
      <c r="VVQ2985" s="2"/>
      <c r="VVR2985" s="2"/>
      <c r="VVS2985" s="2"/>
      <c r="VVT2985" s="2"/>
      <c r="VVU2985" s="2"/>
      <c r="VVV2985" s="2"/>
      <c r="VVW2985" s="2"/>
      <c r="VVX2985" s="2"/>
      <c r="VVY2985" s="2"/>
      <c r="VVZ2985" s="2"/>
      <c r="VWA2985" s="2"/>
      <c r="VWB2985" s="2"/>
      <c r="VWC2985" s="2"/>
      <c r="VWD2985" s="2"/>
      <c r="VWE2985" s="2"/>
      <c r="VWF2985" s="2"/>
      <c r="VWG2985" s="2"/>
      <c r="VWH2985" s="2"/>
      <c r="VWI2985" s="2"/>
      <c r="VWJ2985" s="2"/>
      <c r="VWK2985" s="2"/>
      <c r="VWL2985" s="2"/>
      <c r="VWM2985" s="2"/>
      <c r="VWN2985" s="2"/>
      <c r="VWO2985" s="2"/>
      <c r="VWP2985" s="2"/>
      <c r="VWQ2985" s="2"/>
      <c r="VWR2985" s="2"/>
      <c r="VWS2985" s="2"/>
      <c r="VWT2985" s="2"/>
      <c r="VWU2985" s="2"/>
      <c r="VWV2985" s="2"/>
      <c r="VWW2985" s="2"/>
      <c r="VWX2985" s="2"/>
      <c r="VWY2985" s="2"/>
      <c r="VWZ2985" s="2"/>
      <c r="VXA2985" s="2"/>
      <c r="VXB2985" s="2"/>
      <c r="VXC2985" s="2"/>
      <c r="VXD2985" s="2"/>
      <c r="VXE2985" s="2"/>
      <c r="VXF2985" s="2"/>
      <c r="VXG2985" s="2"/>
      <c r="VXH2985" s="2"/>
      <c r="VXI2985" s="2"/>
      <c r="VXJ2985" s="2"/>
      <c r="VXK2985" s="2"/>
      <c r="VXL2985" s="2"/>
      <c r="VXM2985" s="2"/>
      <c r="VXN2985" s="2"/>
      <c r="VXO2985" s="2"/>
      <c r="VXP2985" s="2"/>
      <c r="VXQ2985" s="2"/>
      <c r="VXR2985" s="2"/>
      <c r="VXS2985" s="2"/>
      <c r="VXT2985" s="2"/>
      <c r="VXU2985" s="2"/>
      <c r="VXV2985" s="2"/>
      <c r="VXW2985" s="2"/>
      <c r="VXX2985" s="2"/>
      <c r="VXY2985" s="2"/>
      <c r="VXZ2985" s="2"/>
      <c r="VYA2985" s="2"/>
      <c r="VYB2985" s="2"/>
      <c r="VYC2985" s="2"/>
      <c r="VYD2985" s="2"/>
      <c r="VYE2985" s="2"/>
      <c r="VYF2985" s="2"/>
      <c r="VYG2985" s="2"/>
      <c r="VYH2985" s="2"/>
      <c r="VYI2985" s="2"/>
      <c r="VYJ2985" s="2"/>
      <c r="VYK2985" s="2"/>
      <c r="VYL2985" s="2"/>
      <c r="VYM2985" s="2"/>
      <c r="VYN2985" s="2"/>
      <c r="VYO2985" s="2"/>
      <c r="VYP2985" s="2"/>
      <c r="VYQ2985" s="2"/>
      <c r="VYR2985" s="2"/>
      <c r="VYS2985" s="2"/>
      <c r="VYT2985" s="2"/>
      <c r="VYU2985" s="2"/>
      <c r="VYV2985" s="2"/>
      <c r="VYW2985" s="2"/>
      <c r="VYX2985" s="2"/>
      <c r="VYY2985" s="2"/>
      <c r="VYZ2985" s="2"/>
      <c r="VZA2985" s="2"/>
      <c r="VZB2985" s="2"/>
      <c r="VZC2985" s="2"/>
      <c r="VZD2985" s="2"/>
      <c r="VZE2985" s="2"/>
      <c r="VZF2985" s="2"/>
      <c r="VZG2985" s="2"/>
      <c r="VZH2985" s="2"/>
      <c r="VZI2985" s="2"/>
      <c r="VZJ2985" s="2"/>
      <c r="VZK2985" s="2"/>
      <c r="VZL2985" s="2"/>
      <c r="VZM2985" s="2"/>
      <c r="VZN2985" s="2"/>
      <c r="VZO2985" s="2"/>
      <c r="VZP2985" s="2"/>
      <c r="VZQ2985" s="2"/>
      <c r="VZR2985" s="2"/>
      <c r="VZS2985" s="2"/>
      <c r="VZT2985" s="2"/>
      <c r="VZU2985" s="2"/>
      <c r="VZV2985" s="2"/>
      <c r="VZW2985" s="2"/>
      <c r="VZX2985" s="2"/>
      <c r="VZY2985" s="2"/>
      <c r="VZZ2985" s="2"/>
      <c r="WAA2985" s="2"/>
      <c r="WAB2985" s="2"/>
      <c r="WAC2985" s="2"/>
      <c r="WAD2985" s="2"/>
      <c r="WAE2985" s="2"/>
      <c r="WAF2985" s="2"/>
      <c r="WAG2985" s="2"/>
      <c r="WAH2985" s="2"/>
      <c r="WAI2985" s="2"/>
      <c r="WAJ2985" s="2"/>
      <c r="WAK2985" s="2"/>
      <c r="WAL2985" s="2"/>
      <c r="WAM2985" s="2"/>
      <c r="WAN2985" s="2"/>
      <c r="WAO2985" s="2"/>
      <c r="WAP2985" s="2"/>
      <c r="WAQ2985" s="2"/>
      <c r="WAR2985" s="2"/>
      <c r="WAS2985" s="2"/>
      <c r="WAT2985" s="2"/>
      <c r="WAU2985" s="2"/>
      <c r="WAV2985" s="2"/>
      <c r="WAW2985" s="2"/>
      <c r="WAX2985" s="2"/>
      <c r="WAY2985" s="2"/>
      <c r="WAZ2985" s="2"/>
      <c r="WBA2985" s="2"/>
      <c r="WBB2985" s="2"/>
      <c r="WBC2985" s="2"/>
      <c r="WBD2985" s="2"/>
      <c r="WBE2985" s="2"/>
      <c r="WBF2985" s="2"/>
      <c r="WBG2985" s="2"/>
      <c r="WBH2985" s="2"/>
      <c r="WBI2985" s="2"/>
      <c r="WBJ2985" s="2"/>
      <c r="WBK2985" s="2"/>
      <c r="WBL2985" s="2"/>
      <c r="WBM2985" s="2"/>
      <c r="WBN2985" s="2"/>
      <c r="WBO2985" s="2"/>
      <c r="WBP2985" s="2"/>
      <c r="WBQ2985" s="2"/>
      <c r="WBR2985" s="2"/>
      <c r="WBS2985" s="2"/>
      <c r="WBT2985" s="2"/>
      <c r="WBU2985" s="2"/>
      <c r="WBV2985" s="2"/>
      <c r="WBW2985" s="2"/>
      <c r="WBX2985" s="2"/>
      <c r="WBY2985" s="2"/>
      <c r="WBZ2985" s="2"/>
      <c r="WCA2985" s="2"/>
      <c r="WCB2985" s="2"/>
      <c r="WCC2985" s="2"/>
      <c r="WCD2985" s="2"/>
      <c r="WCE2985" s="2"/>
      <c r="WCF2985" s="2"/>
      <c r="WCG2985" s="2"/>
      <c r="WCH2985" s="2"/>
      <c r="WCI2985" s="2"/>
      <c r="WCJ2985" s="2"/>
      <c r="WCK2985" s="2"/>
      <c r="WCL2985" s="2"/>
      <c r="WCM2985" s="2"/>
      <c r="WCN2985" s="2"/>
      <c r="WCO2985" s="2"/>
      <c r="WCP2985" s="2"/>
      <c r="WCQ2985" s="2"/>
      <c r="WCR2985" s="2"/>
      <c r="WCS2985" s="2"/>
      <c r="WCT2985" s="2"/>
      <c r="WCU2985" s="2"/>
      <c r="WCV2985" s="2"/>
      <c r="WCW2985" s="2"/>
      <c r="WCX2985" s="2"/>
      <c r="WCY2985" s="2"/>
      <c r="WCZ2985" s="2"/>
      <c r="WDA2985" s="2"/>
      <c r="WDB2985" s="2"/>
      <c r="WDC2985" s="2"/>
      <c r="WDD2985" s="2"/>
      <c r="WDE2985" s="2"/>
      <c r="WDF2985" s="2"/>
      <c r="WDG2985" s="2"/>
      <c r="WDH2985" s="2"/>
      <c r="WDI2985" s="2"/>
      <c r="WDJ2985" s="2"/>
      <c r="WDK2985" s="2"/>
      <c r="WDL2985" s="2"/>
      <c r="WDM2985" s="2"/>
      <c r="WDN2985" s="2"/>
      <c r="WDO2985" s="2"/>
      <c r="WDP2985" s="2"/>
      <c r="WDQ2985" s="2"/>
      <c r="WDR2985" s="2"/>
      <c r="WDS2985" s="2"/>
      <c r="WDT2985" s="2"/>
      <c r="WDU2985" s="2"/>
      <c r="WDV2985" s="2"/>
      <c r="WDW2985" s="2"/>
      <c r="WDX2985" s="2"/>
      <c r="WDY2985" s="2"/>
      <c r="WDZ2985" s="2"/>
      <c r="WEA2985" s="2"/>
      <c r="WEB2985" s="2"/>
      <c r="WEC2985" s="2"/>
      <c r="WED2985" s="2"/>
      <c r="WEE2985" s="2"/>
      <c r="WEF2985" s="2"/>
      <c r="WEG2985" s="2"/>
      <c r="WEH2985" s="2"/>
      <c r="WEI2985" s="2"/>
      <c r="WEJ2985" s="2"/>
      <c r="WEK2985" s="2"/>
      <c r="WEL2985" s="2"/>
      <c r="WEM2985" s="2"/>
      <c r="WEN2985" s="2"/>
      <c r="WEO2985" s="2"/>
      <c r="WEP2985" s="2"/>
      <c r="WEQ2985" s="2"/>
      <c r="WER2985" s="2"/>
      <c r="WES2985" s="2"/>
      <c r="WET2985" s="2"/>
      <c r="WEU2985" s="2"/>
      <c r="WEV2985" s="2"/>
      <c r="WEW2985" s="2"/>
      <c r="WEX2985" s="2"/>
      <c r="WEY2985" s="2"/>
      <c r="WEZ2985" s="2"/>
      <c r="WFA2985" s="2"/>
      <c r="WFB2985" s="2"/>
      <c r="WFC2985" s="2"/>
      <c r="WFD2985" s="2"/>
      <c r="WFE2985" s="2"/>
      <c r="WFF2985" s="2"/>
      <c r="WFG2985" s="2"/>
      <c r="WFH2985" s="2"/>
      <c r="WFI2985" s="2"/>
      <c r="WFJ2985" s="2"/>
      <c r="WFK2985" s="2"/>
      <c r="WFL2985" s="2"/>
      <c r="WFM2985" s="2"/>
      <c r="WFN2985" s="2"/>
      <c r="WFO2985" s="2"/>
      <c r="WFP2985" s="2"/>
      <c r="WFQ2985" s="2"/>
      <c r="WFR2985" s="2"/>
      <c r="WFS2985" s="2"/>
      <c r="WFT2985" s="2"/>
      <c r="WFU2985" s="2"/>
      <c r="WFV2985" s="2"/>
      <c r="WFW2985" s="2"/>
      <c r="WFX2985" s="2"/>
      <c r="WFY2985" s="2"/>
      <c r="WFZ2985" s="2"/>
      <c r="WGA2985" s="2"/>
      <c r="WGB2985" s="2"/>
      <c r="WGC2985" s="2"/>
      <c r="WGD2985" s="2"/>
      <c r="WGE2985" s="2"/>
      <c r="WGF2985" s="2"/>
      <c r="WGG2985" s="2"/>
      <c r="WGH2985" s="2"/>
      <c r="WGI2985" s="2"/>
      <c r="WGJ2985" s="2"/>
      <c r="WGK2985" s="2"/>
      <c r="WGL2985" s="2"/>
      <c r="WGM2985" s="2"/>
      <c r="WGN2985" s="2"/>
      <c r="WGO2985" s="2"/>
      <c r="WGP2985" s="2"/>
      <c r="WGQ2985" s="2"/>
      <c r="WGR2985" s="2"/>
      <c r="WGS2985" s="2"/>
      <c r="WGT2985" s="2"/>
      <c r="WGU2985" s="2"/>
      <c r="WGV2985" s="2"/>
      <c r="WGW2985" s="2"/>
      <c r="WGX2985" s="2"/>
      <c r="WGY2985" s="2"/>
      <c r="WGZ2985" s="2"/>
      <c r="WHA2985" s="2"/>
      <c r="WHB2985" s="2"/>
      <c r="WHC2985" s="2"/>
      <c r="WHD2985" s="2"/>
      <c r="WHE2985" s="2"/>
      <c r="WHF2985" s="2"/>
      <c r="WHG2985" s="2"/>
      <c r="WHH2985" s="2"/>
      <c r="WHI2985" s="2"/>
      <c r="WHJ2985" s="2"/>
      <c r="WHK2985" s="2"/>
      <c r="WHL2985" s="2"/>
      <c r="WHM2985" s="2"/>
      <c r="WHN2985" s="2"/>
      <c r="WHO2985" s="2"/>
      <c r="WHP2985" s="2"/>
      <c r="WHQ2985" s="2"/>
      <c r="WHR2985" s="2"/>
      <c r="WHS2985" s="2"/>
      <c r="WHT2985" s="2"/>
      <c r="WHU2985" s="2"/>
      <c r="WHV2985" s="2"/>
      <c r="WHW2985" s="2"/>
      <c r="WHX2985" s="2"/>
      <c r="WHY2985" s="2"/>
      <c r="WHZ2985" s="2"/>
      <c r="WIA2985" s="2"/>
      <c r="WIB2985" s="2"/>
      <c r="WIC2985" s="2"/>
      <c r="WID2985" s="2"/>
      <c r="WIE2985" s="2"/>
      <c r="WIF2985" s="2"/>
      <c r="WIG2985" s="2"/>
      <c r="WIH2985" s="2"/>
      <c r="WII2985" s="2"/>
      <c r="WIJ2985" s="2"/>
      <c r="WIK2985" s="2"/>
      <c r="WIL2985" s="2"/>
      <c r="WIM2985" s="2"/>
      <c r="WIN2985" s="2"/>
      <c r="WIO2985" s="2"/>
      <c r="WIP2985" s="2"/>
      <c r="WIQ2985" s="2"/>
      <c r="WIR2985" s="2"/>
      <c r="WIS2985" s="2"/>
      <c r="WIT2985" s="2"/>
      <c r="WIU2985" s="2"/>
      <c r="WIV2985" s="2"/>
      <c r="WIW2985" s="2"/>
      <c r="WIX2985" s="2"/>
      <c r="WIY2985" s="2"/>
      <c r="WIZ2985" s="2"/>
      <c r="WJA2985" s="2"/>
      <c r="WJB2985" s="2"/>
      <c r="WJC2985" s="2"/>
      <c r="WJD2985" s="2"/>
      <c r="WJE2985" s="2"/>
      <c r="WJF2985" s="2"/>
      <c r="WJG2985" s="2"/>
      <c r="WJH2985" s="2"/>
      <c r="WJI2985" s="2"/>
      <c r="WJJ2985" s="2"/>
      <c r="WJK2985" s="2"/>
      <c r="WJL2985" s="2"/>
      <c r="WJM2985" s="2"/>
      <c r="WJN2985" s="2"/>
      <c r="WJO2985" s="2"/>
      <c r="WJP2985" s="2"/>
      <c r="WJQ2985" s="2"/>
      <c r="WJR2985" s="2"/>
      <c r="WJS2985" s="2"/>
      <c r="WJT2985" s="2"/>
      <c r="WJU2985" s="2"/>
      <c r="WJV2985" s="2"/>
      <c r="WJW2985" s="2"/>
      <c r="WJX2985" s="2"/>
      <c r="WJY2985" s="2"/>
      <c r="WJZ2985" s="2"/>
      <c r="WKA2985" s="2"/>
      <c r="WKB2985" s="2"/>
      <c r="WKC2985" s="2"/>
      <c r="WKD2985" s="2"/>
      <c r="WKE2985" s="2"/>
      <c r="WKF2985" s="2"/>
      <c r="WKG2985" s="2"/>
      <c r="WKH2985" s="2"/>
      <c r="WKI2985" s="2"/>
      <c r="WKJ2985" s="2"/>
      <c r="WKK2985" s="2"/>
      <c r="WKL2985" s="2"/>
      <c r="WKM2985" s="2"/>
      <c r="WKN2985" s="2"/>
      <c r="WKO2985" s="2"/>
      <c r="WKP2985" s="2"/>
      <c r="WKQ2985" s="2"/>
      <c r="WKR2985" s="2"/>
      <c r="WKS2985" s="2"/>
      <c r="WKT2985" s="2"/>
      <c r="WKU2985" s="2"/>
      <c r="WKV2985" s="2"/>
      <c r="WKW2985" s="2"/>
      <c r="WKX2985" s="2"/>
      <c r="WKY2985" s="2"/>
      <c r="WKZ2985" s="2"/>
      <c r="WLA2985" s="2"/>
      <c r="WLB2985" s="2"/>
      <c r="WLC2985" s="2"/>
      <c r="WLD2985" s="2"/>
      <c r="WLE2985" s="2"/>
      <c r="WLF2985" s="2"/>
      <c r="WLG2985" s="2"/>
      <c r="WLH2985" s="2"/>
      <c r="WLI2985" s="2"/>
      <c r="WLJ2985" s="2"/>
      <c r="WLK2985" s="2"/>
      <c r="WLL2985" s="2"/>
      <c r="WLM2985" s="2"/>
      <c r="WLN2985" s="2"/>
      <c r="WLO2985" s="2"/>
      <c r="WLP2985" s="2"/>
      <c r="WLQ2985" s="2"/>
      <c r="WLR2985" s="2"/>
      <c r="WLS2985" s="2"/>
      <c r="WLT2985" s="2"/>
      <c r="WLU2985" s="2"/>
      <c r="WLV2985" s="2"/>
      <c r="WLW2985" s="2"/>
      <c r="WLX2985" s="2"/>
      <c r="WLY2985" s="2"/>
      <c r="WLZ2985" s="2"/>
      <c r="WMA2985" s="2"/>
      <c r="WMB2985" s="2"/>
      <c r="WMC2985" s="2"/>
      <c r="WMD2985" s="2"/>
      <c r="WME2985" s="2"/>
      <c r="WMF2985" s="2"/>
      <c r="WMG2985" s="2"/>
      <c r="WMH2985" s="2"/>
      <c r="WMI2985" s="2"/>
      <c r="WMJ2985" s="2"/>
      <c r="WMK2985" s="2"/>
      <c r="WML2985" s="2"/>
      <c r="WMM2985" s="2"/>
      <c r="WMN2985" s="2"/>
      <c r="WMO2985" s="2"/>
      <c r="WMP2985" s="2"/>
      <c r="WMQ2985" s="2"/>
      <c r="WMR2985" s="2"/>
      <c r="WMS2985" s="2"/>
      <c r="WMT2985" s="2"/>
      <c r="WMU2985" s="2"/>
      <c r="WMV2985" s="2"/>
      <c r="WMW2985" s="2"/>
      <c r="WMX2985" s="2"/>
      <c r="WMY2985" s="2"/>
      <c r="WMZ2985" s="2"/>
      <c r="WNA2985" s="2"/>
      <c r="WNB2985" s="2"/>
      <c r="WNC2985" s="2"/>
      <c r="WND2985" s="2"/>
      <c r="WNE2985" s="2"/>
      <c r="WNF2985" s="2"/>
      <c r="WNG2985" s="2"/>
      <c r="WNH2985" s="2"/>
      <c r="WNI2985" s="2"/>
      <c r="WNJ2985" s="2"/>
      <c r="WNK2985" s="2"/>
      <c r="WNL2985" s="2"/>
      <c r="WNM2985" s="2"/>
      <c r="WNN2985" s="2"/>
      <c r="WNO2985" s="2"/>
      <c r="WNP2985" s="2"/>
      <c r="WNQ2985" s="2"/>
      <c r="WNR2985" s="2"/>
      <c r="WNS2985" s="2"/>
      <c r="WNT2985" s="2"/>
      <c r="WNU2985" s="2"/>
      <c r="WNV2985" s="2"/>
      <c r="WNW2985" s="2"/>
      <c r="WNX2985" s="2"/>
      <c r="WNY2985" s="2"/>
      <c r="WNZ2985" s="2"/>
      <c r="WOA2985" s="2"/>
      <c r="WOB2985" s="2"/>
      <c r="WOC2985" s="2"/>
      <c r="WOD2985" s="2"/>
      <c r="WOE2985" s="2"/>
      <c r="WOF2985" s="2"/>
      <c r="WOG2985" s="2"/>
      <c r="WOH2985" s="2"/>
      <c r="WOI2985" s="2"/>
      <c r="WOJ2985" s="2"/>
      <c r="WOK2985" s="2"/>
      <c r="WOL2985" s="2"/>
      <c r="WOM2985" s="2"/>
      <c r="WON2985" s="2"/>
      <c r="WOO2985" s="2"/>
      <c r="WOP2985" s="2"/>
      <c r="WOQ2985" s="2"/>
      <c r="WOR2985" s="2"/>
      <c r="WOS2985" s="2"/>
      <c r="WOT2985" s="2"/>
      <c r="WOU2985" s="2"/>
      <c r="WOV2985" s="2"/>
      <c r="WOW2985" s="2"/>
      <c r="WOX2985" s="2"/>
      <c r="WOY2985" s="2"/>
      <c r="WOZ2985" s="2"/>
      <c r="WPA2985" s="2"/>
      <c r="WPB2985" s="2"/>
      <c r="WPC2985" s="2"/>
      <c r="WPD2985" s="2"/>
      <c r="WPE2985" s="2"/>
      <c r="WPF2985" s="2"/>
      <c r="WPG2985" s="2"/>
      <c r="WPH2985" s="2"/>
      <c r="WPI2985" s="2"/>
      <c r="WPJ2985" s="2"/>
      <c r="WPK2985" s="2"/>
      <c r="WPL2985" s="2"/>
      <c r="WPM2985" s="2"/>
      <c r="WPN2985" s="2"/>
      <c r="WPO2985" s="2"/>
      <c r="WPP2985" s="2"/>
      <c r="WPQ2985" s="2"/>
      <c r="WPR2985" s="2"/>
      <c r="WPS2985" s="2"/>
      <c r="WPT2985" s="2"/>
      <c r="WPU2985" s="2"/>
      <c r="WPV2985" s="2"/>
      <c r="WPW2985" s="2"/>
      <c r="WPX2985" s="2"/>
      <c r="WPY2985" s="2"/>
      <c r="WPZ2985" s="2"/>
      <c r="WQA2985" s="2"/>
      <c r="WQB2985" s="2"/>
      <c r="WQC2985" s="2"/>
      <c r="WQD2985" s="2"/>
      <c r="WQE2985" s="2"/>
      <c r="WQF2985" s="2"/>
      <c r="WQG2985" s="2"/>
      <c r="WQH2985" s="2"/>
      <c r="WQI2985" s="2"/>
      <c r="WQJ2985" s="2"/>
      <c r="WQK2985" s="2"/>
      <c r="WQL2985" s="2"/>
      <c r="WQM2985" s="2"/>
      <c r="WQN2985" s="2"/>
      <c r="WQO2985" s="2"/>
      <c r="WQP2985" s="2"/>
      <c r="WQQ2985" s="2"/>
      <c r="WQR2985" s="2"/>
      <c r="WQS2985" s="2"/>
      <c r="WQT2985" s="2"/>
      <c r="WQU2985" s="2"/>
      <c r="WQV2985" s="2"/>
      <c r="WQW2985" s="2"/>
      <c r="WQX2985" s="2"/>
      <c r="WQY2985" s="2"/>
      <c r="WQZ2985" s="2"/>
      <c r="WRA2985" s="2"/>
      <c r="WRB2985" s="2"/>
      <c r="WRC2985" s="2"/>
      <c r="WRD2985" s="2"/>
      <c r="WRE2985" s="2"/>
      <c r="WRF2985" s="2"/>
      <c r="WRG2985" s="2"/>
      <c r="WRH2985" s="2"/>
      <c r="WRI2985" s="2"/>
      <c r="WRJ2985" s="2"/>
      <c r="WRK2985" s="2"/>
      <c r="WRL2985" s="2"/>
      <c r="WRM2985" s="2"/>
      <c r="WRN2985" s="2"/>
      <c r="WRO2985" s="2"/>
      <c r="WRP2985" s="2"/>
      <c r="WRQ2985" s="2"/>
      <c r="WRR2985" s="2"/>
      <c r="WRS2985" s="2"/>
      <c r="WRT2985" s="2"/>
      <c r="WRU2985" s="2"/>
      <c r="WRV2985" s="2"/>
      <c r="WRW2985" s="2"/>
      <c r="WRX2985" s="2"/>
      <c r="WRY2985" s="2"/>
      <c r="WRZ2985" s="2"/>
      <c r="WSA2985" s="2"/>
      <c r="WSB2985" s="2"/>
      <c r="WSC2985" s="2"/>
      <c r="WSD2985" s="2"/>
      <c r="WSE2985" s="2"/>
      <c r="WSF2985" s="2"/>
      <c r="WSG2985" s="2"/>
      <c r="WSH2985" s="2"/>
      <c r="WSI2985" s="2"/>
      <c r="WSJ2985" s="2"/>
      <c r="WSK2985" s="2"/>
      <c r="WSL2985" s="2"/>
      <c r="WSM2985" s="2"/>
      <c r="WSN2985" s="2"/>
      <c r="WSO2985" s="2"/>
      <c r="WSP2985" s="2"/>
      <c r="WSQ2985" s="2"/>
      <c r="WSR2985" s="2"/>
      <c r="WSS2985" s="2"/>
      <c r="WST2985" s="2"/>
      <c r="WSU2985" s="2"/>
      <c r="WSV2985" s="2"/>
      <c r="WSW2985" s="2"/>
      <c r="WSX2985" s="2"/>
      <c r="WSY2985" s="2"/>
      <c r="WSZ2985" s="2"/>
      <c r="WTA2985" s="2"/>
      <c r="WTB2985" s="2"/>
      <c r="WTC2985" s="2"/>
      <c r="WTD2985" s="2"/>
      <c r="WTE2985" s="2"/>
      <c r="WTF2985" s="2"/>
      <c r="WTG2985" s="2"/>
      <c r="WTH2985" s="2"/>
      <c r="WTI2985" s="2"/>
      <c r="WTJ2985" s="2"/>
      <c r="WTK2985" s="2"/>
      <c r="WTL2985" s="2"/>
      <c r="WTM2985" s="2"/>
      <c r="WTN2985" s="2"/>
      <c r="WTO2985" s="2"/>
      <c r="WTP2985" s="2"/>
      <c r="WTQ2985" s="2"/>
      <c r="WTR2985" s="2"/>
      <c r="WTS2985" s="2"/>
      <c r="WTT2985" s="2"/>
      <c r="WTU2985" s="2"/>
      <c r="WTV2985" s="2"/>
      <c r="WTW2985" s="2"/>
      <c r="WTX2985" s="2"/>
      <c r="WTY2985" s="2"/>
      <c r="WTZ2985" s="2"/>
      <c r="WUA2985" s="2"/>
      <c r="WUB2985" s="2"/>
      <c r="WUC2985" s="2"/>
      <c r="WUD2985" s="2"/>
      <c r="WUE2985" s="2"/>
      <c r="WUF2985" s="2"/>
      <c r="WUG2985" s="2"/>
      <c r="WUH2985" s="2"/>
      <c r="WUI2985" s="2"/>
      <c r="WUJ2985" s="2"/>
      <c r="WUK2985" s="2"/>
      <c r="WUL2985" s="2"/>
      <c r="WUM2985" s="2"/>
      <c r="WUN2985" s="2"/>
      <c r="WUO2985" s="2"/>
      <c r="WUP2985" s="2"/>
      <c r="WUQ2985" s="2"/>
      <c r="WUR2985" s="2"/>
      <c r="WUS2985" s="2"/>
      <c r="WUT2985" s="2"/>
      <c r="WUU2985" s="2"/>
      <c r="WUV2985" s="2"/>
      <c r="WUW2985" s="2"/>
      <c r="WUX2985" s="2"/>
      <c r="WUY2985" s="2"/>
      <c r="WUZ2985" s="2"/>
      <c r="WVA2985" s="2"/>
      <c r="WVB2985" s="2"/>
      <c r="WVC2985" s="2"/>
      <c r="WVD2985" s="2"/>
      <c r="WVE2985" s="2"/>
      <c r="WVF2985" s="2"/>
      <c r="WVG2985" s="2"/>
      <c r="WVH2985" s="2"/>
      <c r="WVI2985" s="2"/>
      <c r="WVJ2985" s="2"/>
      <c r="WVK2985" s="2"/>
      <c r="WVL2985" s="2"/>
      <c r="WVM2985" s="2"/>
      <c r="WVN2985" s="2"/>
      <c r="WVO2985" s="2"/>
      <c r="WVP2985" s="2"/>
      <c r="WVQ2985" s="2"/>
      <c r="WVR2985" s="2"/>
      <c r="WVS2985" s="2"/>
      <c r="WVT2985" s="2"/>
      <c r="WVU2985" s="2"/>
      <c r="WVV2985" s="2"/>
      <c r="WVW2985" s="2"/>
      <c r="WVX2985" s="2"/>
      <c r="WVY2985" s="2"/>
      <c r="WVZ2985" s="2"/>
      <c r="WWA2985" s="2"/>
      <c r="WWB2985" s="2"/>
      <c r="WWC2985" s="2"/>
      <c r="WWD2985" s="2"/>
      <c r="WWE2985" s="2"/>
      <c r="WWF2985" s="2"/>
      <c r="WWG2985" s="2"/>
      <c r="WWH2985" s="2"/>
      <c r="WWI2985" s="2"/>
      <c r="WWJ2985" s="2"/>
      <c r="WWK2985" s="2"/>
      <c r="WWL2985" s="2"/>
      <c r="WWM2985" s="2"/>
      <c r="WWN2985" s="2"/>
      <c r="WWO2985" s="2"/>
      <c r="WWP2985" s="2"/>
      <c r="WWQ2985" s="2"/>
      <c r="WWR2985" s="2"/>
      <c r="WWS2985" s="2"/>
      <c r="WWT2985" s="2"/>
      <c r="WWU2985" s="2"/>
      <c r="WWV2985" s="2"/>
      <c r="WWW2985" s="2"/>
      <c r="WWX2985" s="2"/>
      <c r="WWY2985" s="2"/>
      <c r="WWZ2985" s="2"/>
      <c r="WXA2985" s="2"/>
      <c r="WXB2985" s="2"/>
      <c r="WXC2985" s="2"/>
      <c r="WXD2985" s="2"/>
      <c r="WXE2985" s="2"/>
      <c r="WXF2985" s="2"/>
      <c r="WXG2985" s="2"/>
      <c r="WXH2985" s="2"/>
      <c r="WXI2985" s="2"/>
      <c r="WXJ2985" s="2"/>
      <c r="WXK2985" s="2"/>
      <c r="WXL2985" s="2"/>
      <c r="WXM2985" s="2"/>
      <c r="WXN2985" s="2"/>
      <c r="WXO2985" s="2"/>
      <c r="WXP2985" s="2"/>
      <c r="WXQ2985" s="2"/>
      <c r="WXR2985" s="2"/>
      <c r="WXS2985" s="2"/>
      <c r="WXT2985" s="2"/>
      <c r="WXU2985" s="2"/>
      <c r="WXV2985" s="2"/>
      <c r="WXW2985" s="2"/>
      <c r="WXX2985" s="2"/>
      <c r="WXY2985" s="2"/>
      <c r="WXZ2985" s="2"/>
      <c r="WYA2985" s="2"/>
      <c r="WYB2985" s="2"/>
      <c r="WYC2985" s="2"/>
      <c r="WYD2985" s="2"/>
      <c r="WYE2985" s="2"/>
      <c r="WYF2985" s="2"/>
      <c r="WYG2985" s="2"/>
      <c r="WYH2985" s="2"/>
      <c r="WYI2985" s="2"/>
      <c r="WYJ2985" s="2"/>
      <c r="WYK2985" s="2"/>
      <c r="WYL2985" s="2"/>
      <c r="WYM2985" s="2"/>
      <c r="WYN2985" s="2"/>
      <c r="WYO2985" s="2"/>
      <c r="WYP2985" s="2"/>
      <c r="WYQ2985" s="2"/>
      <c r="WYR2985" s="2"/>
      <c r="WYS2985" s="2"/>
      <c r="WYT2985" s="2"/>
      <c r="WYU2985" s="2"/>
      <c r="WYV2985" s="2"/>
      <c r="WYW2985" s="2"/>
      <c r="WYX2985" s="2"/>
      <c r="WYY2985" s="2"/>
      <c r="WYZ2985" s="2"/>
      <c r="WZA2985" s="2"/>
      <c r="WZB2985" s="2"/>
      <c r="WZC2985" s="2"/>
      <c r="WZD2985" s="2"/>
      <c r="WZE2985" s="2"/>
      <c r="WZF2985" s="2"/>
      <c r="WZG2985" s="2"/>
      <c r="WZH2985" s="2"/>
      <c r="WZI2985" s="2"/>
      <c r="WZJ2985" s="2"/>
      <c r="WZK2985" s="2"/>
      <c r="WZL2985" s="2"/>
      <c r="WZM2985" s="2"/>
      <c r="WZN2985" s="2"/>
      <c r="WZO2985" s="2"/>
      <c r="WZP2985" s="2"/>
      <c r="WZQ2985" s="2"/>
      <c r="WZR2985" s="2"/>
      <c r="WZS2985" s="2"/>
      <c r="WZT2985" s="2"/>
      <c r="WZU2985" s="2"/>
      <c r="WZV2985" s="2"/>
      <c r="WZW2985" s="2"/>
      <c r="WZX2985" s="2"/>
      <c r="WZY2985" s="2"/>
      <c r="WZZ2985" s="2"/>
      <c r="XAA2985" s="2"/>
      <c r="XAB2985" s="2"/>
      <c r="XAC2985" s="2"/>
      <c r="XAD2985" s="2"/>
      <c r="XAE2985" s="2"/>
      <c r="XAF2985" s="2"/>
      <c r="XAG2985" s="2"/>
      <c r="XAH2985" s="2"/>
      <c r="XAI2985" s="2"/>
      <c r="XAJ2985" s="2"/>
      <c r="XAK2985" s="2"/>
      <c r="XAL2985" s="2"/>
      <c r="XAM2985" s="2"/>
      <c r="XAN2985" s="2"/>
      <c r="XAO2985" s="2"/>
      <c r="XAP2985" s="2"/>
      <c r="XAQ2985" s="2"/>
      <c r="XAR2985" s="2"/>
      <c r="XAS2985" s="2"/>
      <c r="XAT2985" s="2"/>
      <c r="XAU2985" s="2"/>
      <c r="XAV2985" s="2"/>
      <c r="XAW2985" s="2"/>
      <c r="XAX2985" s="2"/>
      <c r="XAY2985" s="2"/>
      <c r="XAZ2985" s="2"/>
      <c r="XBA2985" s="2"/>
      <c r="XBB2985" s="2"/>
      <c r="XBC2985" s="2"/>
      <c r="XBD2985" s="2"/>
      <c r="XBE2985" s="2"/>
      <c r="XBF2985" s="2"/>
      <c r="XBG2985" s="2"/>
      <c r="XBH2985" s="2"/>
      <c r="XBI2985" s="2"/>
      <c r="XBJ2985" s="2"/>
      <c r="XBK2985" s="2"/>
      <c r="XBL2985" s="2"/>
      <c r="XBM2985" s="2"/>
      <c r="XBN2985" s="2"/>
      <c r="XBO2985" s="2"/>
      <c r="XBP2985" s="2"/>
      <c r="XBQ2985" s="2"/>
      <c r="XBR2985" s="2"/>
      <c r="XBS2985" s="2"/>
      <c r="XBT2985" s="2"/>
      <c r="XBU2985" s="2"/>
      <c r="XBV2985" s="2"/>
      <c r="XBW2985" s="2"/>
      <c r="XBX2985" s="2"/>
      <c r="XBY2985" s="2"/>
      <c r="XBZ2985" s="2"/>
      <c r="XCA2985" s="2"/>
      <c r="XCB2985" s="2"/>
      <c r="XCC2985" s="2"/>
      <c r="XCD2985" s="2"/>
      <c r="XCE2985" s="2"/>
      <c r="XCF2985" s="2"/>
      <c r="XCG2985" s="2"/>
      <c r="XCH2985" s="2"/>
      <c r="XCI2985" s="2"/>
      <c r="XCJ2985" s="2"/>
      <c r="XCK2985" s="2"/>
      <c r="XCL2985" s="2"/>
      <c r="XCM2985" s="2"/>
      <c r="XCN2985" s="2"/>
      <c r="XCO2985" s="2"/>
      <c r="XCP2985" s="2"/>
      <c r="XCQ2985" s="2"/>
      <c r="XCR2985" s="2"/>
      <c r="XCS2985" s="2"/>
      <c r="XCT2985" s="2"/>
      <c r="XCU2985" s="2"/>
      <c r="XCV2985" s="2"/>
      <c r="XCW2985" s="2"/>
      <c r="XCX2985" s="2"/>
      <c r="XCY2985" s="2"/>
      <c r="XCZ2985" s="2"/>
      <c r="XDA2985" s="2"/>
      <c r="XDB2985" s="2"/>
      <c r="XDC2985" s="2"/>
      <c r="XDD2985" s="2"/>
      <c r="XDE2985" s="2"/>
      <c r="XDF2985" s="2"/>
      <c r="XDG2985" s="2"/>
      <c r="XDH2985" s="2"/>
      <c r="XDI2985" s="2"/>
      <c r="XDJ2985" s="2"/>
      <c r="XDK2985" s="2"/>
      <c r="XDL2985" s="2"/>
      <c r="XDM2985" s="2"/>
      <c r="XDN2985" s="2"/>
      <c r="XDO2985" s="2"/>
      <c r="XDP2985" s="2"/>
      <c r="XDQ2985" s="2"/>
      <c r="XDR2985" s="2"/>
      <c r="XDS2985" s="2"/>
      <c r="XDT2985" s="2"/>
      <c r="XDU2985" s="2"/>
      <c r="XDV2985" s="2"/>
      <c r="XDW2985" s="2"/>
      <c r="XDX2985" s="2"/>
      <c r="XDY2985" s="2"/>
      <c r="XDZ2985" s="2"/>
      <c r="XEA2985" s="2"/>
      <c r="XEB2985" s="2"/>
      <c r="XEC2985" s="2"/>
      <c r="XED2985" s="2"/>
      <c r="XEE2985" s="2"/>
      <c r="XEF2985" s="2"/>
      <c r="XEG2985" s="2"/>
      <c r="XEH2985" s="2"/>
      <c r="XEI2985" s="2"/>
      <c r="XEJ2985" s="2"/>
      <c r="XEK2985" s="2"/>
      <c r="XEL2985" s="2"/>
      <c r="XEM2985" s="2"/>
      <c r="XEN2985" s="2"/>
      <c r="XEO2985" s="2"/>
      <c r="XEP2985" s="2"/>
      <c r="XEQ2985" s="2"/>
      <c r="XER2985" s="2"/>
      <c r="XES2985" s="2"/>
      <c r="XET2985" s="2"/>
      <c r="XEU2985" s="2"/>
      <c r="XEV2985" s="2"/>
      <c r="XEW2985" s="2"/>
      <c r="XEX2985" s="2"/>
      <c r="XEY2985" s="2"/>
      <c r="XEZ2985" s="2"/>
    </row>
    <row r="2986" spans="1:16380" ht="27" x14ac:dyDescent="0.25">
      <c r="A2986" s="10" t="s">
        <v>205</v>
      </c>
      <c r="B2986" s="10" t="s">
        <v>2557</v>
      </c>
      <c r="C2986" s="10" t="s">
        <v>61</v>
      </c>
      <c r="D2986" s="23" t="s">
        <v>38</v>
      </c>
      <c r="E2986" s="12" t="s">
        <v>35</v>
      </c>
      <c r="F2986" s="23">
        <v>0</v>
      </c>
      <c r="G2986" s="23">
        <f t="shared" si="63"/>
        <v>0</v>
      </c>
      <c r="H2986" s="42" t="s">
        <v>117</v>
      </c>
      <c r="I2986" s="59"/>
      <c r="J2986" s="6"/>
      <c r="K2986" s="6"/>
      <c r="L2986" s="6"/>
      <c r="M2986" s="6"/>
      <c r="N2986" s="6"/>
      <c r="O2986" s="6"/>
      <c r="P2986" s="6"/>
      <c r="Q2986" s="6"/>
      <c r="R2986" s="6"/>
      <c r="S2986" s="6"/>
      <c r="T2986" s="6"/>
      <c r="U2986" s="6"/>
      <c r="V2986" s="6"/>
      <c r="W2986" s="6"/>
      <c r="X2986" s="6"/>
      <c r="Y2986" s="9"/>
      <c r="Z2986" s="2"/>
      <c r="AA2986" s="2"/>
      <c r="AB2986" s="2"/>
      <c r="AC2986" s="2"/>
      <c r="AD2986" s="2"/>
      <c r="AE2986" s="2"/>
      <c r="AF2986" s="2"/>
      <c r="AG2986" s="2"/>
      <c r="AH2986" s="2"/>
      <c r="AI2986" s="2"/>
      <c r="AJ2986" s="2"/>
      <c r="AK2986" s="2"/>
      <c r="AL2986" s="2"/>
      <c r="AM2986" s="2"/>
      <c r="AN2986" s="2"/>
      <c r="AO2986" s="2"/>
      <c r="AP2986" s="2"/>
      <c r="AQ2986" s="2"/>
      <c r="AR2986" s="2"/>
      <c r="AS2986" s="2"/>
      <c r="AT2986" s="2"/>
      <c r="AU2986" s="2"/>
      <c r="AV2986" s="2"/>
      <c r="AW2986" s="2"/>
      <c r="AX2986" s="2"/>
      <c r="AY2986" s="2"/>
      <c r="AZ2986" s="2"/>
      <c r="BA2986" s="2"/>
      <c r="BB2986" s="2"/>
      <c r="BC2986" s="2"/>
      <c r="BD2986" s="2"/>
      <c r="BE2986" s="2"/>
      <c r="BF2986" s="2"/>
      <c r="BG2986" s="2"/>
      <c r="BH2986" s="2"/>
      <c r="BI2986" s="2"/>
      <c r="BJ2986" s="2"/>
      <c r="BK2986" s="2"/>
      <c r="BL2986" s="2"/>
      <c r="BM2986" s="2"/>
      <c r="BN2986" s="2"/>
      <c r="BO2986" s="2"/>
      <c r="BP2986" s="2"/>
      <c r="BQ2986" s="2"/>
      <c r="BR2986" s="2"/>
      <c r="BS2986" s="2"/>
      <c r="BT2986" s="2"/>
      <c r="BU2986" s="2"/>
      <c r="BV2986" s="2"/>
      <c r="BW2986" s="2"/>
      <c r="BX2986" s="2"/>
      <c r="BY2986" s="2"/>
      <c r="BZ2986" s="2"/>
      <c r="CA2986" s="2"/>
      <c r="CB2986" s="2"/>
      <c r="CC2986" s="2"/>
      <c r="CD2986" s="2"/>
      <c r="CE2986" s="2"/>
      <c r="CF2986" s="2"/>
      <c r="CG2986" s="2"/>
      <c r="CH2986" s="2"/>
      <c r="CI2986" s="2"/>
      <c r="CJ2986" s="2"/>
      <c r="CK2986" s="2"/>
      <c r="CL2986" s="2"/>
      <c r="CM2986" s="2"/>
      <c r="CN2986" s="2"/>
      <c r="CO2986" s="2"/>
      <c r="CP2986" s="2"/>
      <c r="CQ2986" s="2"/>
      <c r="CR2986" s="2"/>
      <c r="CS2986" s="2"/>
      <c r="CT2986" s="2"/>
      <c r="CU2986" s="2"/>
      <c r="CV2986" s="2"/>
      <c r="CW2986" s="2"/>
      <c r="CX2986" s="2"/>
      <c r="CY2986" s="2"/>
      <c r="CZ2986" s="2"/>
      <c r="DA2986" s="2"/>
      <c r="DB2986" s="2"/>
      <c r="DC2986" s="2"/>
      <c r="DD2986" s="2"/>
      <c r="DE2986" s="2"/>
      <c r="DF2986" s="2"/>
      <c r="DG2986" s="2"/>
      <c r="DH2986" s="2"/>
      <c r="DI2986" s="2"/>
      <c r="DJ2986" s="2"/>
      <c r="DK2986" s="2"/>
      <c r="DL2986" s="2"/>
      <c r="DM2986" s="2"/>
      <c r="DN2986" s="2"/>
      <c r="DO2986" s="2"/>
      <c r="DP2986" s="2"/>
      <c r="DQ2986" s="2"/>
      <c r="DR2986" s="2"/>
      <c r="DS2986" s="2"/>
      <c r="DT2986" s="2"/>
      <c r="DU2986" s="2"/>
      <c r="DV2986" s="2"/>
      <c r="DW2986" s="2"/>
      <c r="DX2986" s="2"/>
      <c r="DY2986" s="2"/>
      <c r="DZ2986" s="2"/>
      <c r="EA2986" s="2"/>
      <c r="EB2986" s="2"/>
      <c r="EC2986" s="2"/>
      <c r="ED2986" s="2"/>
      <c r="EE2986" s="2"/>
      <c r="EF2986" s="2"/>
      <c r="EG2986" s="2"/>
      <c r="EH2986" s="2"/>
      <c r="EI2986" s="2"/>
      <c r="EJ2986" s="2"/>
      <c r="EK2986" s="2"/>
      <c r="EL2986" s="2"/>
      <c r="EM2986" s="2"/>
      <c r="EN2986" s="2"/>
      <c r="EO2986" s="2"/>
      <c r="EP2986" s="2"/>
      <c r="EQ2986" s="2"/>
      <c r="ER2986" s="2"/>
      <c r="ES2986" s="2"/>
      <c r="ET2986" s="2"/>
      <c r="EU2986" s="2"/>
      <c r="EV2986" s="2"/>
      <c r="EW2986" s="2"/>
      <c r="EX2986" s="2"/>
      <c r="EY2986" s="2"/>
      <c r="EZ2986" s="2"/>
      <c r="FA2986" s="2"/>
      <c r="FB2986" s="2"/>
      <c r="FC2986" s="2"/>
      <c r="FD2986" s="2"/>
      <c r="FE2986" s="2"/>
      <c r="FF2986" s="2"/>
      <c r="FG2986" s="2"/>
      <c r="FH2986" s="2"/>
      <c r="FI2986" s="2"/>
      <c r="FJ2986" s="2"/>
      <c r="FK2986" s="2"/>
      <c r="FL2986" s="2"/>
      <c r="FM2986" s="2"/>
      <c r="FN2986" s="2"/>
      <c r="FO2986" s="2"/>
      <c r="FP2986" s="2"/>
      <c r="FQ2986" s="2"/>
      <c r="FR2986" s="2"/>
      <c r="FS2986" s="2"/>
      <c r="FT2986" s="2"/>
      <c r="FU2986" s="2"/>
      <c r="FV2986" s="2"/>
      <c r="FW2986" s="2"/>
      <c r="FX2986" s="2"/>
      <c r="FY2986" s="2"/>
      <c r="FZ2986" s="2"/>
      <c r="GA2986" s="2"/>
      <c r="GB2986" s="2"/>
      <c r="GC2986" s="2"/>
      <c r="GD2986" s="2"/>
      <c r="GE2986" s="2"/>
      <c r="GF2986" s="2"/>
      <c r="GG2986" s="2"/>
      <c r="GH2986" s="2"/>
      <c r="GI2986" s="2"/>
      <c r="GJ2986" s="2"/>
      <c r="GK2986" s="2"/>
      <c r="GL2986" s="2"/>
      <c r="GM2986" s="2"/>
      <c r="GN2986" s="2"/>
      <c r="GO2986" s="2"/>
      <c r="GP2986" s="2"/>
      <c r="GQ2986" s="2"/>
      <c r="GR2986" s="2"/>
      <c r="GS2986" s="2"/>
      <c r="GT2986" s="2"/>
      <c r="GU2986" s="2"/>
      <c r="GV2986" s="2"/>
      <c r="GW2986" s="2"/>
      <c r="GX2986" s="2"/>
      <c r="GY2986" s="2"/>
      <c r="GZ2986" s="2"/>
      <c r="HA2986" s="2"/>
      <c r="HB2986" s="2"/>
      <c r="HC2986" s="2"/>
      <c r="HD2986" s="2"/>
      <c r="HE2986" s="2"/>
      <c r="HF2986" s="2"/>
      <c r="HG2986" s="2"/>
      <c r="HH2986" s="2"/>
      <c r="HI2986" s="2"/>
      <c r="HJ2986" s="2"/>
      <c r="HK2986" s="2"/>
      <c r="HL2986" s="2"/>
      <c r="HM2986" s="2"/>
      <c r="HN2986" s="2"/>
      <c r="HO2986" s="2"/>
      <c r="HP2986" s="2"/>
      <c r="HQ2986" s="2"/>
      <c r="HR2986" s="2"/>
      <c r="HS2986" s="2"/>
      <c r="HT2986" s="2"/>
      <c r="HU2986" s="2"/>
      <c r="HV2986" s="2"/>
      <c r="HW2986" s="2"/>
      <c r="HX2986" s="2"/>
      <c r="HY2986" s="2"/>
      <c r="HZ2986" s="2"/>
      <c r="IA2986" s="2"/>
      <c r="IB2986" s="2"/>
      <c r="IC2986" s="2"/>
      <c r="ID2986" s="2"/>
      <c r="IE2986" s="2"/>
      <c r="IF2986" s="2"/>
      <c r="IG2986" s="2"/>
      <c r="IH2986" s="2"/>
      <c r="II2986" s="2"/>
      <c r="IJ2986" s="2"/>
      <c r="IK2986" s="2"/>
      <c r="IL2986" s="2"/>
      <c r="IM2986" s="2"/>
      <c r="IN2986" s="2"/>
      <c r="IO2986" s="2"/>
      <c r="IP2986" s="2"/>
      <c r="IQ2986" s="2"/>
      <c r="IR2986" s="2"/>
      <c r="IS2986" s="2"/>
      <c r="IT2986" s="2"/>
      <c r="IU2986" s="2"/>
      <c r="IV2986" s="2"/>
      <c r="IW2986" s="2"/>
      <c r="IX2986" s="2"/>
      <c r="IY2986" s="2"/>
      <c r="IZ2986" s="2"/>
      <c r="JA2986" s="2"/>
      <c r="JB2986" s="2"/>
      <c r="JC2986" s="2"/>
      <c r="JD2986" s="2"/>
      <c r="JE2986" s="2"/>
      <c r="JF2986" s="2"/>
      <c r="JG2986" s="2"/>
      <c r="JH2986" s="2"/>
      <c r="JI2986" s="2"/>
      <c r="JJ2986" s="2"/>
      <c r="JK2986" s="2"/>
      <c r="JL2986" s="2"/>
      <c r="JM2986" s="2"/>
      <c r="JN2986" s="2"/>
      <c r="JO2986" s="2"/>
      <c r="JP2986" s="2"/>
      <c r="JQ2986" s="2"/>
      <c r="JR2986" s="2"/>
      <c r="JS2986" s="2"/>
      <c r="JT2986" s="2"/>
      <c r="JU2986" s="2"/>
      <c r="JV2986" s="2"/>
      <c r="JW2986" s="2"/>
      <c r="JX2986" s="2"/>
      <c r="JY2986" s="2"/>
      <c r="JZ2986" s="2"/>
      <c r="KA2986" s="2"/>
      <c r="KB2986" s="2"/>
      <c r="KC2986" s="2"/>
      <c r="KD2986" s="2"/>
      <c r="KE2986" s="2"/>
      <c r="KF2986" s="2"/>
      <c r="KG2986" s="2"/>
      <c r="KH2986" s="2"/>
      <c r="KI2986" s="2"/>
      <c r="KJ2986" s="2"/>
      <c r="KK2986" s="2"/>
      <c r="KL2986" s="2"/>
      <c r="KM2986" s="2"/>
      <c r="KN2986" s="2"/>
      <c r="KO2986" s="2"/>
      <c r="KP2986" s="2"/>
      <c r="KQ2986" s="2"/>
      <c r="KR2986" s="2"/>
      <c r="KS2986" s="2"/>
      <c r="KT2986" s="2"/>
      <c r="KU2986" s="2"/>
      <c r="KV2986" s="2"/>
      <c r="KW2986" s="2"/>
      <c r="KX2986" s="2"/>
      <c r="KY2986" s="2"/>
      <c r="KZ2986" s="2"/>
      <c r="LA2986" s="2"/>
      <c r="LB2986" s="2"/>
      <c r="LC2986" s="2"/>
      <c r="LD2986" s="2"/>
      <c r="LE2986" s="2"/>
      <c r="LF2986" s="2"/>
      <c r="LG2986" s="2"/>
      <c r="LH2986" s="2"/>
      <c r="LI2986" s="2"/>
      <c r="LJ2986" s="2"/>
      <c r="LK2986" s="2"/>
      <c r="LL2986" s="2"/>
      <c r="LM2986" s="2"/>
      <c r="LN2986" s="2"/>
      <c r="LO2986" s="2"/>
      <c r="LP2986" s="2"/>
      <c r="LQ2986" s="2"/>
      <c r="LR2986" s="2"/>
      <c r="LS2986" s="2"/>
      <c r="LT2986" s="2"/>
      <c r="LU2986" s="2"/>
      <c r="LV2986" s="2"/>
      <c r="LW2986" s="2"/>
      <c r="LX2986" s="2"/>
      <c r="LY2986" s="2"/>
      <c r="LZ2986" s="2"/>
      <c r="MA2986" s="2"/>
      <c r="MB2986" s="2"/>
      <c r="MC2986" s="2"/>
      <c r="MD2986" s="2"/>
      <c r="ME2986" s="2"/>
      <c r="MF2986" s="2"/>
      <c r="MG2986" s="2"/>
      <c r="MH2986" s="2"/>
      <c r="MI2986" s="2"/>
      <c r="MJ2986" s="2"/>
      <c r="MK2986" s="2"/>
      <c r="ML2986" s="2"/>
      <c r="MM2986" s="2"/>
      <c r="MN2986" s="2"/>
      <c r="MO2986" s="2"/>
      <c r="MP2986" s="2"/>
      <c r="MQ2986" s="2"/>
      <c r="MR2986" s="2"/>
      <c r="MS2986" s="2"/>
      <c r="MT2986" s="2"/>
      <c r="MU2986" s="2"/>
      <c r="MV2986" s="2"/>
      <c r="MW2986" s="2"/>
      <c r="MX2986" s="2"/>
      <c r="MY2986" s="2"/>
      <c r="MZ2986" s="2"/>
      <c r="NA2986" s="2"/>
      <c r="NB2986" s="2"/>
      <c r="NC2986" s="2"/>
      <c r="ND2986" s="2"/>
      <c r="NE2986" s="2"/>
      <c r="NF2986" s="2"/>
      <c r="NG2986" s="2"/>
      <c r="NH2986" s="2"/>
      <c r="NI2986" s="2"/>
      <c r="NJ2986" s="2"/>
      <c r="NK2986" s="2"/>
      <c r="NL2986" s="2"/>
      <c r="NM2986" s="2"/>
      <c r="NN2986" s="2"/>
      <c r="NO2986" s="2"/>
      <c r="NP2986" s="2"/>
      <c r="NQ2986" s="2"/>
      <c r="NR2986" s="2"/>
      <c r="NS2986" s="2"/>
      <c r="NT2986" s="2"/>
      <c r="NU2986" s="2"/>
      <c r="NV2986" s="2"/>
      <c r="NW2986" s="2"/>
      <c r="NX2986" s="2"/>
      <c r="NY2986" s="2"/>
      <c r="NZ2986" s="2"/>
      <c r="OA2986" s="2"/>
      <c r="OB2986" s="2"/>
      <c r="OC2986" s="2"/>
      <c r="OD2986" s="2"/>
      <c r="OE2986" s="2"/>
      <c r="OF2986" s="2"/>
      <c r="OG2986" s="2"/>
      <c r="OH2986" s="2"/>
      <c r="OI2986" s="2"/>
      <c r="OJ2986" s="2"/>
      <c r="OK2986" s="2"/>
      <c r="OL2986" s="2"/>
      <c r="OM2986" s="2"/>
      <c r="ON2986" s="2"/>
      <c r="OO2986" s="2"/>
      <c r="OP2986" s="2"/>
      <c r="OQ2986" s="2"/>
      <c r="OR2986" s="2"/>
      <c r="OS2986" s="2"/>
      <c r="OT2986" s="2"/>
      <c r="OU2986" s="2"/>
      <c r="OV2986" s="2"/>
      <c r="OW2986" s="2"/>
      <c r="OX2986" s="2"/>
      <c r="OY2986" s="2"/>
      <c r="OZ2986" s="2"/>
      <c r="PA2986" s="2"/>
      <c r="PB2986" s="2"/>
      <c r="PC2986" s="2"/>
      <c r="PD2986" s="2"/>
      <c r="PE2986" s="2"/>
      <c r="PF2986" s="2"/>
      <c r="PG2986" s="2"/>
      <c r="PH2986" s="2"/>
      <c r="PI2986" s="2"/>
      <c r="PJ2986" s="2"/>
      <c r="PK2986" s="2"/>
      <c r="PL2986" s="2"/>
      <c r="PM2986" s="2"/>
      <c r="PN2986" s="2"/>
      <c r="PO2986" s="2"/>
      <c r="PP2986" s="2"/>
      <c r="PQ2986" s="2"/>
      <c r="PR2986" s="2"/>
      <c r="PS2986" s="2"/>
      <c r="PT2986" s="2"/>
      <c r="PU2986" s="2"/>
      <c r="PV2986" s="2"/>
      <c r="PW2986" s="2"/>
      <c r="PX2986" s="2"/>
      <c r="PY2986" s="2"/>
      <c r="PZ2986" s="2"/>
      <c r="QA2986" s="2"/>
      <c r="QB2986" s="2"/>
      <c r="QC2986" s="2"/>
      <c r="QD2986" s="2"/>
      <c r="QE2986" s="2"/>
      <c r="QF2986" s="2"/>
      <c r="QG2986" s="2"/>
      <c r="QH2986" s="2"/>
      <c r="QI2986" s="2"/>
      <c r="QJ2986" s="2"/>
      <c r="QK2986" s="2"/>
      <c r="QL2986" s="2"/>
      <c r="QM2986" s="2"/>
      <c r="QN2986" s="2"/>
      <c r="QO2986" s="2"/>
      <c r="QP2986" s="2"/>
      <c r="QQ2986" s="2"/>
      <c r="QR2986" s="2"/>
      <c r="QS2986" s="2"/>
      <c r="QT2986" s="2"/>
      <c r="QU2986" s="2"/>
      <c r="QV2986" s="2"/>
      <c r="QW2986" s="2"/>
      <c r="QX2986" s="2"/>
      <c r="QY2986" s="2"/>
      <c r="QZ2986" s="2"/>
      <c r="RA2986" s="2"/>
      <c r="RB2986" s="2"/>
      <c r="RC2986" s="2"/>
      <c r="RD2986" s="2"/>
      <c r="RE2986" s="2"/>
      <c r="RF2986" s="2"/>
      <c r="RG2986" s="2"/>
      <c r="RH2986" s="2"/>
      <c r="RI2986" s="2"/>
      <c r="RJ2986" s="2"/>
      <c r="RK2986" s="2"/>
      <c r="RL2986" s="2"/>
      <c r="RM2986" s="2"/>
      <c r="RN2986" s="2"/>
      <c r="RO2986" s="2"/>
      <c r="RP2986" s="2"/>
      <c r="RQ2986" s="2"/>
      <c r="RR2986" s="2"/>
      <c r="RS2986" s="2"/>
      <c r="RT2986" s="2"/>
      <c r="RU2986" s="2"/>
      <c r="RV2986" s="2"/>
      <c r="RW2986" s="2"/>
      <c r="RX2986" s="2"/>
      <c r="RY2986" s="2"/>
      <c r="RZ2986" s="2"/>
      <c r="SA2986" s="2"/>
      <c r="SB2986" s="2"/>
      <c r="SC2986" s="2"/>
      <c r="SD2986" s="2"/>
      <c r="SE2986" s="2"/>
      <c r="SF2986" s="2"/>
      <c r="SG2986" s="2"/>
      <c r="SH2986" s="2"/>
      <c r="SI2986" s="2"/>
      <c r="SJ2986" s="2"/>
      <c r="SK2986" s="2"/>
      <c r="SL2986" s="2"/>
      <c r="SM2986" s="2"/>
      <c r="SN2986" s="2"/>
      <c r="SO2986" s="2"/>
      <c r="SP2986" s="2"/>
      <c r="SQ2986" s="2"/>
      <c r="SR2986" s="2"/>
      <c r="SS2986" s="2"/>
      <c r="ST2986" s="2"/>
      <c r="SU2986" s="2"/>
      <c r="SV2986" s="2"/>
      <c r="SW2986" s="2"/>
      <c r="SX2986" s="2"/>
      <c r="SY2986" s="2"/>
      <c r="SZ2986" s="2"/>
      <c r="TA2986" s="2"/>
      <c r="TB2986" s="2"/>
      <c r="TC2986" s="2"/>
      <c r="TD2986" s="2"/>
      <c r="TE2986" s="2"/>
      <c r="TF2986" s="2"/>
      <c r="TG2986" s="2"/>
      <c r="TH2986" s="2"/>
      <c r="TI2986" s="2"/>
      <c r="TJ2986" s="2"/>
      <c r="TK2986" s="2"/>
      <c r="TL2986" s="2"/>
      <c r="TM2986" s="2"/>
      <c r="TN2986" s="2"/>
      <c r="TO2986" s="2"/>
      <c r="TP2986" s="2"/>
      <c r="TQ2986" s="2"/>
      <c r="TR2986" s="2"/>
      <c r="TS2986" s="2"/>
      <c r="TT2986" s="2"/>
      <c r="TU2986" s="2"/>
      <c r="TV2986" s="2"/>
      <c r="TW2986" s="2"/>
      <c r="TX2986" s="2"/>
      <c r="TY2986" s="2"/>
      <c r="TZ2986" s="2"/>
      <c r="UA2986" s="2"/>
      <c r="UB2986" s="2"/>
      <c r="UC2986" s="2"/>
      <c r="UD2986" s="2"/>
      <c r="UE2986" s="2"/>
      <c r="UF2986" s="2"/>
      <c r="UG2986" s="2"/>
      <c r="UH2986" s="2"/>
      <c r="UI2986" s="2"/>
      <c r="UJ2986" s="2"/>
      <c r="UK2986" s="2"/>
      <c r="UL2986" s="2"/>
      <c r="UM2986" s="2"/>
      <c r="UN2986" s="2"/>
      <c r="UO2986" s="2"/>
      <c r="UP2986" s="2"/>
      <c r="UQ2986" s="2"/>
      <c r="UR2986" s="2"/>
      <c r="US2986" s="2"/>
      <c r="UT2986" s="2"/>
      <c r="UU2986" s="2"/>
      <c r="UV2986" s="2"/>
      <c r="UW2986" s="2"/>
      <c r="UX2986" s="2"/>
      <c r="UY2986" s="2"/>
      <c r="UZ2986" s="2"/>
      <c r="VA2986" s="2"/>
      <c r="VB2986" s="2"/>
      <c r="VC2986" s="2"/>
      <c r="VD2986" s="2"/>
      <c r="VE2986" s="2"/>
      <c r="VF2986" s="2"/>
      <c r="VG2986" s="2"/>
      <c r="VH2986" s="2"/>
      <c r="VI2986" s="2"/>
      <c r="VJ2986" s="2"/>
      <c r="VK2986" s="2"/>
      <c r="VL2986" s="2"/>
      <c r="VM2986" s="2"/>
      <c r="VN2986" s="2"/>
      <c r="VO2986" s="2"/>
      <c r="VP2986" s="2"/>
      <c r="VQ2986" s="2"/>
      <c r="VR2986" s="2"/>
      <c r="VS2986" s="2"/>
      <c r="VT2986" s="2"/>
      <c r="VU2986" s="2"/>
      <c r="VV2986" s="2"/>
      <c r="VW2986" s="2"/>
      <c r="VX2986" s="2"/>
      <c r="VY2986" s="2"/>
      <c r="VZ2986" s="2"/>
      <c r="WA2986" s="2"/>
      <c r="WB2986" s="2"/>
      <c r="WC2986" s="2"/>
      <c r="WD2986" s="2"/>
      <c r="WE2986" s="2"/>
      <c r="WF2986" s="2"/>
      <c r="WG2986" s="2"/>
      <c r="WH2986" s="2"/>
      <c r="WI2986" s="2"/>
      <c r="WJ2986" s="2"/>
      <c r="WK2986" s="2"/>
      <c r="WL2986" s="2"/>
      <c r="WM2986" s="2"/>
      <c r="WN2986" s="2"/>
      <c r="WO2986" s="2"/>
      <c r="WP2986" s="2"/>
      <c r="WQ2986" s="2"/>
      <c r="WR2986" s="2"/>
      <c r="WS2986" s="2"/>
      <c r="WT2986" s="2"/>
      <c r="WU2986" s="2"/>
      <c r="WV2986" s="2"/>
      <c r="WW2986" s="2"/>
      <c r="WX2986" s="2"/>
      <c r="WY2986" s="2"/>
      <c r="WZ2986" s="2"/>
      <c r="XA2986" s="2"/>
      <c r="XB2986" s="2"/>
      <c r="XC2986" s="2"/>
      <c r="XD2986" s="2"/>
      <c r="XE2986" s="2"/>
      <c r="XF2986" s="2"/>
      <c r="XG2986" s="2"/>
      <c r="XH2986" s="2"/>
      <c r="XI2986" s="2"/>
      <c r="XJ2986" s="2"/>
      <c r="XK2986" s="2"/>
      <c r="XL2986" s="2"/>
      <c r="XM2986" s="2"/>
      <c r="XN2986" s="2"/>
      <c r="XO2986" s="2"/>
      <c r="XP2986" s="2"/>
      <c r="XQ2986" s="2"/>
      <c r="XR2986" s="2"/>
      <c r="XS2986" s="2"/>
      <c r="XT2986" s="2"/>
      <c r="XU2986" s="2"/>
      <c r="XV2986" s="2"/>
      <c r="XW2986" s="2"/>
      <c r="XX2986" s="2"/>
      <c r="XY2986" s="2"/>
      <c r="XZ2986" s="2"/>
      <c r="YA2986" s="2"/>
      <c r="YB2986" s="2"/>
      <c r="YC2986" s="2"/>
      <c r="YD2986" s="2"/>
      <c r="YE2986" s="2"/>
      <c r="YF2986" s="2"/>
      <c r="YG2986" s="2"/>
      <c r="YH2986" s="2"/>
      <c r="YI2986" s="2"/>
      <c r="YJ2986" s="2"/>
      <c r="YK2986" s="2"/>
      <c r="YL2986" s="2"/>
      <c r="YM2986" s="2"/>
      <c r="YN2986" s="2"/>
      <c r="YO2986" s="2"/>
      <c r="YP2986" s="2"/>
      <c r="YQ2986" s="2"/>
      <c r="YR2986" s="2"/>
      <c r="YS2986" s="2"/>
      <c r="YT2986" s="2"/>
      <c r="YU2986" s="2"/>
      <c r="YV2986" s="2"/>
      <c r="YW2986" s="2"/>
      <c r="YX2986" s="2"/>
      <c r="YY2986" s="2"/>
      <c r="YZ2986" s="2"/>
      <c r="ZA2986" s="2"/>
      <c r="ZB2986" s="2"/>
      <c r="ZC2986" s="2"/>
      <c r="ZD2986" s="2"/>
      <c r="ZE2986" s="2"/>
      <c r="ZF2986" s="2"/>
      <c r="ZG2986" s="2"/>
      <c r="ZH2986" s="2"/>
      <c r="ZI2986" s="2"/>
      <c r="ZJ2986" s="2"/>
      <c r="ZK2986" s="2"/>
      <c r="ZL2986" s="2"/>
      <c r="ZM2986" s="2"/>
      <c r="ZN2986" s="2"/>
      <c r="ZO2986" s="2"/>
      <c r="ZP2986" s="2"/>
      <c r="ZQ2986" s="2"/>
      <c r="ZR2986" s="2"/>
      <c r="ZS2986" s="2"/>
      <c r="ZT2986" s="2"/>
      <c r="ZU2986" s="2"/>
      <c r="ZV2986" s="2"/>
      <c r="ZW2986" s="2"/>
      <c r="ZX2986" s="2"/>
      <c r="ZY2986" s="2"/>
      <c r="ZZ2986" s="2"/>
      <c r="AAA2986" s="2"/>
      <c r="AAB2986" s="2"/>
      <c r="AAC2986" s="2"/>
      <c r="AAD2986" s="2"/>
      <c r="AAE2986" s="2"/>
      <c r="AAF2986" s="2"/>
      <c r="AAG2986" s="2"/>
      <c r="AAH2986" s="2"/>
      <c r="AAI2986" s="2"/>
      <c r="AAJ2986" s="2"/>
      <c r="AAK2986" s="2"/>
      <c r="AAL2986" s="2"/>
      <c r="AAM2986" s="2"/>
      <c r="AAN2986" s="2"/>
      <c r="AAO2986" s="2"/>
      <c r="AAP2986" s="2"/>
      <c r="AAQ2986" s="2"/>
      <c r="AAR2986" s="2"/>
      <c r="AAS2986" s="2"/>
      <c r="AAT2986" s="2"/>
      <c r="AAU2986" s="2"/>
      <c r="AAV2986" s="2"/>
      <c r="AAW2986" s="2"/>
      <c r="AAX2986" s="2"/>
      <c r="AAY2986" s="2"/>
      <c r="AAZ2986" s="2"/>
      <c r="ABA2986" s="2"/>
      <c r="ABB2986" s="2"/>
      <c r="ABC2986" s="2"/>
      <c r="ABD2986" s="2"/>
      <c r="ABE2986" s="2"/>
      <c r="ABF2986" s="2"/>
      <c r="ABG2986" s="2"/>
      <c r="ABH2986" s="2"/>
      <c r="ABI2986" s="2"/>
      <c r="ABJ2986" s="2"/>
      <c r="ABK2986" s="2"/>
      <c r="ABL2986" s="2"/>
      <c r="ABM2986" s="2"/>
      <c r="ABN2986" s="2"/>
      <c r="ABO2986" s="2"/>
      <c r="ABP2986" s="2"/>
      <c r="ABQ2986" s="2"/>
      <c r="ABR2986" s="2"/>
      <c r="ABS2986" s="2"/>
      <c r="ABT2986" s="2"/>
      <c r="ABU2986" s="2"/>
      <c r="ABV2986" s="2"/>
      <c r="ABW2986" s="2"/>
      <c r="ABX2986" s="2"/>
      <c r="ABY2986" s="2"/>
      <c r="ABZ2986" s="2"/>
      <c r="ACA2986" s="2"/>
      <c r="ACB2986" s="2"/>
      <c r="ACC2986" s="2"/>
      <c r="ACD2986" s="2"/>
      <c r="ACE2986" s="2"/>
      <c r="ACF2986" s="2"/>
      <c r="ACG2986" s="2"/>
      <c r="ACH2986" s="2"/>
      <c r="ACI2986" s="2"/>
      <c r="ACJ2986" s="2"/>
      <c r="ACK2986" s="2"/>
      <c r="ACL2986" s="2"/>
      <c r="ACM2986" s="2"/>
      <c r="ACN2986" s="2"/>
      <c r="ACO2986" s="2"/>
      <c r="ACP2986" s="2"/>
      <c r="ACQ2986" s="2"/>
      <c r="ACR2986" s="2"/>
      <c r="ACS2986" s="2"/>
      <c r="ACT2986" s="2"/>
      <c r="ACU2986" s="2"/>
      <c r="ACV2986" s="2"/>
      <c r="ACW2986" s="2"/>
      <c r="ACX2986" s="2"/>
      <c r="ACY2986" s="2"/>
      <c r="ACZ2986" s="2"/>
      <c r="ADA2986" s="2"/>
      <c r="ADB2986" s="2"/>
      <c r="ADC2986" s="2"/>
      <c r="ADD2986" s="2"/>
      <c r="ADE2986" s="2"/>
      <c r="ADF2986" s="2"/>
      <c r="ADG2986" s="2"/>
      <c r="ADH2986" s="2"/>
      <c r="ADI2986" s="2"/>
      <c r="ADJ2986" s="2"/>
      <c r="ADK2986" s="2"/>
      <c r="ADL2986" s="2"/>
      <c r="ADM2986" s="2"/>
      <c r="ADN2986" s="2"/>
      <c r="ADO2986" s="2"/>
      <c r="ADP2986" s="2"/>
      <c r="ADQ2986" s="2"/>
      <c r="ADR2986" s="2"/>
      <c r="ADS2986" s="2"/>
      <c r="ADT2986" s="2"/>
      <c r="ADU2986" s="2"/>
      <c r="ADV2986" s="2"/>
      <c r="ADW2986" s="2"/>
      <c r="ADX2986" s="2"/>
      <c r="ADY2986" s="2"/>
      <c r="ADZ2986" s="2"/>
      <c r="AEA2986" s="2"/>
      <c r="AEB2986" s="2"/>
      <c r="AEC2986" s="2"/>
      <c r="AED2986" s="2"/>
      <c r="AEE2986" s="2"/>
      <c r="AEF2986" s="2"/>
      <c r="AEG2986" s="2"/>
      <c r="AEH2986" s="2"/>
      <c r="AEI2986" s="2"/>
      <c r="AEJ2986" s="2"/>
      <c r="AEK2986" s="2"/>
      <c r="AEL2986" s="2"/>
      <c r="AEM2986" s="2"/>
      <c r="AEN2986" s="2"/>
      <c r="AEO2986" s="2"/>
      <c r="AEP2986" s="2"/>
      <c r="AEQ2986" s="2"/>
      <c r="AER2986" s="2"/>
      <c r="AES2986" s="2"/>
      <c r="AET2986" s="2"/>
      <c r="AEU2986" s="2"/>
      <c r="AEV2986" s="2"/>
      <c r="AEW2986" s="2"/>
      <c r="AEX2986" s="2"/>
      <c r="AEY2986" s="2"/>
      <c r="AEZ2986" s="2"/>
      <c r="AFA2986" s="2"/>
      <c r="AFB2986" s="2"/>
      <c r="AFC2986" s="2"/>
      <c r="AFD2986" s="2"/>
      <c r="AFE2986" s="2"/>
      <c r="AFF2986" s="2"/>
      <c r="AFG2986" s="2"/>
      <c r="AFH2986" s="2"/>
      <c r="AFI2986" s="2"/>
      <c r="AFJ2986" s="2"/>
      <c r="AFK2986" s="2"/>
      <c r="AFL2986" s="2"/>
      <c r="AFM2986" s="2"/>
      <c r="AFN2986" s="2"/>
      <c r="AFO2986" s="2"/>
      <c r="AFP2986" s="2"/>
      <c r="AFQ2986" s="2"/>
      <c r="AFR2986" s="2"/>
      <c r="AFS2986" s="2"/>
      <c r="AFT2986" s="2"/>
      <c r="AFU2986" s="2"/>
      <c r="AFV2986" s="2"/>
      <c r="AFW2986" s="2"/>
      <c r="AFX2986" s="2"/>
      <c r="AFY2986" s="2"/>
      <c r="AFZ2986" s="2"/>
      <c r="AGA2986" s="2"/>
      <c r="AGB2986" s="2"/>
      <c r="AGC2986" s="2"/>
      <c r="AGD2986" s="2"/>
      <c r="AGE2986" s="2"/>
      <c r="AGF2986" s="2"/>
      <c r="AGG2986" s="2"/>
      <c r="AGH2986" s="2"/>
      <c r="AGI2986" s="2"/>
      <c r="AGJ2986" s="2"/>
      <c r="AGK2986" s="2"/>
      <c r="AGL2986" s="2"/>
      <c r="AGM2986" s="2"/>
      <c r="AGN2986" s="2"/>
      <c r="AGO2986" s="2"/>
      <c r="AGP2986" s="2"/>
      <c r="AGQ2986" s="2"/>
      <c r="AGR2986" s="2"/>
      <c r="AGS2986" s="2"/>
      <c r="AGT2986" s="2"/>
      <c r="AGU2986" s="2"/>
      <c r="AGV2986" s="2"/>
      <c r="AGW2986" s="2"/>
      <c r="AGX2986" s="2"/>
      <c r="AGY2986" s="2"/>
      <c r="AGZ2986" s="2"/>
      <c r="AHA2986" s="2"/>
      <c r="AHB2986" s="2"/>
      <c r="AHC2986" s="2"/>
      <c r="AHD2986" s="2"/>
      <c r="AHE2986" s="2"/>
      <c r="AHF2986" s="2"/>
      <c r="AHG2986" s="2"/>
      <c r="AHH2986" s="2"/>
      <c r="AHI2986" s="2"/>
      <c r="AHJ2986" s="2"/>
      <c r="AHK2986" s="2"/>
      <c r="AHL2986" s="2"/>
      <c r="AHM2986" s="2"/>
      <c r="AHN2986" s="2"/>
      <c r="AHO2986" s="2"/>
      <c r="AHP2986" s="2"/>
      <c r="AHQ2986" s="2"/>
      <c r="AHR2986" s="2"/>
      <c r="AHS2986" s="2"/>
      <c r="AHT2986" s="2"/>
      <c r="AHU2986" s="2"/>
      <c r="AHV2986" s="2"/>
      <c r="AHW2986" s="2"/>
      <c r="AHX2986" s="2"/>
      <c r="AHY2986" s="2"/>
      <c r="AHZ2986" s="2"/>
      <c r="AIA2986" s="2"/>
      <c r="AIB2986" s="2"/>
      <c r="AIC2986" s="2"/>
      <c r="AID2986" s="2"/>
      <c r="AIE2986" s="2"/>
      <c r="AIF2986" s="2"/>
      <c r="AIG2986" s="2"/>
      <c r="AIH2986" s="2"/>
      <c r="AII2986" s="2"/>
      <c r="AIJ2986" s="2"/>
      <c r="AIK2986" s="2"/>
      <c r="AIL2986" s="2"/>
      <c r="AIM2986" s="2"/>
      <c r="AIN2986" s="2"/>
      <c r="AIO2986" s="2"/>
      <c r="AIP2986" s="2"/>
      <c r="AIQ2986" s="2"/>
      <c r="AIR2986" s="2"/>
      <c r="AIS2986" s="2"/>
      <c r="AIT2986" s="2"/>
      <c r="AIU2986" s="2"/>
      <c r="AIV2986" s="2"/>
      <c r="AIW2986" s="2"/>
      <c r="AIX2986" s="2"/>
      <c r="AIY2986" s="2"/>
      <c r="AIZ2986" s="2"/>
      <c r="AJA2986" s="2"/>
      <c r="AJB2986" s="2"/>
      <c r="AJC2986" s="2"/>
      <c r="AJD2986" s="2"/>
      <c r="AJE2986" s="2"/>
      <c r="AJF2986" s="2"/>
      <c r="AJG2986" s="2"/>
      <c r="AJH2986" s="2"/>
      <c r="AJI2986" s="2"/>
      <c r="AJJ2986" s="2"/>
      <c r="AJK2986" s="2"/>
      <c r="AJL2986" s="2"/>
      <c r="AJM2986" s="2"/>
      <c r="AJN2986" s="2"/>
      <c r="AJO2986" s="2"/>
      <c r="AJP2986" s="2"/>
      <c r="AJQ2986" s="2"/>
      <c r="AJR2986" s="2"/>
      <c r="AJS2986" s="2"/>
      <c r="AJT2986" s="2"/>
      <c r="AJU2986" s="2"/>
      <c r="AJV2986" s="2"/>
      <c r="AJW2986" s="2"/>
      <c r="AJX2986" s="2"/>
      <c r="AJY2986" s="2"/>
      <c r="AJZ2986" s="2"/>
      <c r="AKA2986" s="2"/>
      <c r="AKB2986" s="2"/>
      <c r="AKC2986" s="2"/>
      <c r="AKD2986" s="2"/>
      <c r="AKE2986" s="2"/>
      <c r="AKF2986" s="2"/>
      <c r="AKG2986" s="2"/>
      <c r="AKH2986" s="2"/>
      <c r="AKI2986" s="2"/>
      <c r="AKJ2986" s="2"/>
      <c r="AKK2986" s="2"/>
      <c r="AKL2986" s="2"/>
      <c r="AKM2986" s="2"/>
      <c r="AKN2986" s="2"/>
      <c r="AKO2986" s="2"/>
      <c r="AKP2986" s="2"/>
      <c r="AKQ2986" s="2"/>
      <c r="AKR2986" s="2"/>
      <c r="AKS2986" s="2"/>
      <c r="AKT2986" s="2"/>
      <c r="AKU2986" s="2"/>
      <c r="AKV2986" s="2"/>
      <c r="AKW2986" s="2"/>
      <c r="AKX2986" s="2"/>
      <c r="AKY2986" s="2"/>
      <c r="AKZ2986" s="2"/>
      <c r="ALA2986" s="2"/>
      <c r="ALB2986" s="2"/>
      <c r="ALC2986" s="2"/>
      <c r="ALD2986" s="2"/>
      <c r="ALE2986" s="2"/>
      <c r="ALF2986" s="2"/>
      <c r="ALG2986" s="2"/>
      <c r="ALH2986" s="2"/>
      <c r="ALI2986" s="2"/>
      <c r="ALJ2986" s="2"/>
      <c r="ALK2986" s="2"/>
      <c r="ALL2986" s="2"/>
      <c r="ALM2986" s="2"/>
      <c r="ALN2986" s="2"/>
      <c r="ALO2986" s="2"/>
      <c r="ALP2986" s="2"/>
      <c r="ALQ2986" s="2"/>
      <c r="ALR2986" s="2"/>
      <c r="ALS2986" s="2"/>
      <c r="ALT2986" s="2"/>
      <c r="ALU2986" s="2"/>
      <c r="ALV2986" s="2"/>
      <c r="ALW2986" s="2"/>
      <c r="ALX2986" s="2"/>
      <c r="ALY2986" s="2"/>
      <c r="ALZ2986" s="2"/>
      <c r="AMA2986" s="2"/>
      <c r="AMB2986" s="2"/>
      <c r="AMC2986" s="2"/>
      <c r="AMD2986" s="2"/>
      <c r="AME2986" s="2"/>
      <c r="AMF2986" s="2"/>
      <c r="AMG2986" s="2"/>
      <c r="AMH2986" s="2"/>
      <c r="AMI2986" s="2"/>
      <c r="AMJ2986" s="2"/>
      <c r="AMK2986" s="2"/>
      <c r="AML2986" s="2"/>
      <c r="AMM2986" s="2"/>
      <c r="AMN2986" s="2"/>
      <c r="AMO2986" s="2"/>
      <c r="AMP2986" s="2"/>
      <c r="AMQ2986" s="2"/>
      <c r="AMR2986" s="2"/>
      <c r="AMS2986" s="2"/>
      <c r="AMT2986" s="2"/>
      <c r="AMU2986" s="2"/>
      <c r="AMV2986" s="2"/>
      <c r="AMW2986" s="2"/>
      <c r="AMX2986" s="2"/>
      <c r="AMY2986" s="2"/>
      <c r="AMZ2986" s="2"/>
      <c r="ANA2986" s="2"/>
      <c r="ANB2986" s="2"/>
      <c r="ANC2986" s="2"/>
      <c r="AND2986" s="2"/>
      <c r="ANE2986" s="2"/>
      <c r="ANF2986" s="2"/>
      <c r="ANG2986" s="2"/>
      <c r="ANH2986" s="2"/>
      <c r="ANI2986" s="2"/>
      <c r="ANJ2986" s="2"/>
      <c r="ANK2986" s="2"/>
      <c r="ANL2986" s="2"/>
      <c r="ANM2986" s="2"/>
      <c r="ANN2986" s="2"/>
      <c r="ANO2986" s="2"/>
      <c r="ANP2986" s="2"/>
      <c r="ANQ2986" s="2"/>
      <c r="ANR2986" s="2"/>
      <c r="ANS2986" s="2"/>
      <c r="ANT2986" s="2"/>
      <c r="ANU2986" s="2"/>
      <c r="ANV2986" s="2"/>
      <c r="ANW2986" s="2"/>
      <c r="ANX2986" s="2"/>
      <c r="ANY2986" s="2"/>
      <c r="ANZ2986" s="2"/>
      <c r="AOA2986" s="2"/>
      <c r="AOB2986" s="2"/>
      <c r="AOC2986" s="2"/>
      <c r="AOD2986" s="2"/>
      <c r="AOE2986" s="2"/>
      <c r="AOF2986" s="2"/>
      <c r="AOG2986" s="2"/>
      <c r="AOH2986" s="2"/>
      <c r="AOI2986" s="2"/>
      <c r="AOJ2986" s="2"/>
      <c r="AOK2986" s="2"/>
      <c r="AOL2986" s="2"/>
      <c r="AOM2986" s="2"/>
      <c r="AON2986" s="2"/>
      <c r="AOO2986" s="2"/>
      <c r="AOP2986" s="2"/>
      <c r="AOQ2986" s="2"/>
      <c r="AOR2986" s="2"/>
      <c r="AOS2986" s="2"/>
      <c r="AOT2986" s="2"/>
      <c r="AOU2986" s="2"/>
      <c r="AOV2986" s="2"/>
      <c r="AOW2986" s="2"/>
      <c r="AOX2986" s="2"/>
      <c r="AOY2986" s="2"/>
      <c r="AOZ2986" s="2"/>
      <c r="APA2986" s="2"/>
      <c r="APB2986" s="2"/>
      <c r="APC2986" s="2"/>
      <c r="APD2986" s="2"/>
      <c r="APE2986" s="2"/>
      <c r="APF2986" s="2"/>
      <c r="APG2986" s="2"/>
      <c r="APH2986" s="2"/>
      <c r="API2986" s="2"/>
      <c r="APJ2986" s="2"/>
      <c r="APK2986" s="2"/>
      <c r="APL2986" s="2"/>
      <c r="APM2986" s="2"/>
      <c r="APN2986" s="2"/>
      <c r="APO2986" s="2"/>
      <c r="APP2986" s="2"/>
      <c r="APQ2986" s="2"/>
      <c r="APR2986" s="2"/>
      <c r="APS2986" s="2"/>
      <c r="APT2986" s="2"/>
      <c r="APU2986" s="2"/>
      <c r="APV2986" s="2"/>
      <c r="APW2986" s="2"/>
      <c r="APX2986" s="2"/>
      <c r="APY2986" s="2"/>
      <c r="APZ2986" s="2"/>
      <c r="AQA2986" s="2"/>
      <c r="AQB2986" s="2"/>
      <c r="AQC2986" s="2"/>
      <c r="AQD2986" s="2"/>
      <c r="AQE2986" s="2"/>
      <c r="AQF2986" s="2"/>
      <c r="AQG2986" s="2"/>
      <c r="AQH2986" s="2"/>
      <c r="AQI2986" s="2"/>
      <c r="AQJ2986" s="2"/>
      <c r="AQK2986" s="2"/>
      <c r="AQL2986" s="2"/>
      <c r="AQM2986" s="2"/>
      <c r="AQN2986" s="2"/>
      <c r="AQO2986" s="2"/>
      <c r="AQP2986" s="2"/>
      <c r="AQQ2986" s="2"/>
      <c r="AQR2986" s="2"/>
      <c r="AQS2986" s="2"/>
      <c r="AQT2986" s="2"/>
      <c r="AQU2986" s="2"/>
      <c r="AQV2986" s="2"/>
      <c r="AQW2986" s="2"/>
      <c r="AQX2986" s="2"/>
      <c r="AQY2986" s="2"/>
      <c r="AQZ2986" s="2"/>
      <c r="ARA2986" s="2"/>
      <c r="ARB2986" s="2"/>
      <c r="ARC2986" s="2"/>
      <c r="ARD2986" s="2"/>
      <c r="ARE2986" s="2"/>
      <c r="ARF2986" s="2"/>
      <c r="ARG2986" s="2"/>
      <c r="ARH2986" s="2"/>
      <c r="ARI2986" s="2"/>
      <c r="ARJ2986" s="2"/>
      <c r="ARK2986" s="2"/>
      <c r="ARL2986" s="2"/>
      <c r="ARM2986" s="2"/>
      <c r="ARN2986" s="2"/>
      <c r="ARO2986" s="2"/>
      <c r="ARP2986" s="2"/>
      <c r="ARQ2986" s="2"/>
      <c r="ARR2986" s="2"/>
      <c r="ARS2986" s="2"/>
      <c r="ART2986" s="2"/>
      <c r="ARU2986" s="2"/>
      <c r="ARV2986" s="2"/>
      <c r="ARW2986" s="2"/>
      <c r="ARX2986" s="2"/>
      <c r="ARY2986" s="2"/>
      <c r="ARZ2986" s="2"/>
      <c r="ASA2986" s="2"/>
      <c r="ASB2986" s="2"/>
      <c r="ASC2986" s="2"/>
      <c r="ASD2986" s="2"/>
      <c r="ASE2986" s="2"/>
      <c r="ASF2986" s="2"/>
      <c r="ASG2986" s="2"/>
      <c r="ASH2986" s="2"/>
      <c r="ASI2986" s="2"/>
      <c r="ASJ2986" s="2"/>
      <c r="ASK2986" s="2"/>
      <c r="ASL2986" s="2"/>
      <c r="ASM2986" s="2"/>
      <c r="ASN2986" s="2"/>
      <c r="ASO2986" s="2"/>
      <c r="ASP2986" s="2"/>
      <c r="ASQ2986" s="2"/>
      <c r="ASR2986" s="2"/>
      <c r="ASS2986" s="2"/>
      <c r="AST2986" s="2"/>
      <c r="ASU2986" s="2"/>
      <c r="ASV2986" s="2"/>
      <c r="ASW2986" s="2"/>
      <c r="ASX2986" s="2"/>
      <c r="ASY2986" s="2"/>
      <c r="ASZ2986" s="2"/>
      <c r="ATA2986" s="2"/>
      <c r="ATB2986" s="2"/>
      <c r="ATC2986" s="2"/>
      <c r="ATD2986" s="2"/>
      <c r="ATE2986" s="2"/>
      <c r="ATF2986" s="2"/>
      <c r="ATG2986" s="2"/>
      <c r="ATH2986" s="2"/>
      <c r="ATI2986" s="2"/>
      <c r="ATJ2986" s="2"/>
      <c r="ATK2986" s="2"/>
      <c r="ATL2986" s="2"/>
      <c r="ATM2986" s="2"/>
      <c r="ATN2986" s="2"/>
      <c r="ATO2986" s="2"/>
      <c r="ATP2986" s="2"/>
      <c r="ATQ2986" s="2"/>
      <c r="ATR2986" s="2"/>
      <c r="ATS2986" s="2"/>
      <c r="ATT2986" s="2"/>
      <c r="ATU2986" s="2"/>
      <c r="ATV2986" s="2"/>
      <c r="ATW2986" s="2"/>
      <c r="ATX2986" s="2"/>
      <c r="ATY2986" s="2"/>
      <c r="ATZ2986" s="2"/>
      <c r="AUA2986" s="2"/>
      <c r="AUB2986" s="2"/>
      <c r="AUC2986" s="2"/>
      <c r="AUD2986" s="2"/>
      <c r="AUE2986" s="2"/>
      <c r="AUF2986" s="2"/>
      <c r="AUG2986" s="2"/>
      <c r="AUH2986" s="2"/>
      <c r="AUI2986" s="2"/>
      <c r="AUJ2986" s="2"/>
      <c r="AUK2986" s="2"/>
      <c r="AUL2986" s="2"/>
      <c r="AUM2986" s="2"/>
      <c r="AUN2986" s="2"/>
      <c r="AUO2986" s="2"/>
      <c r="AUP2986" s="2"/>
      <c r="AUQ2986" s="2"/>
      <c r="AUR2986" s="2"/>
      <c r="AUS2986" s="2"/>
      <c r="AUT2986" s="2"/>
      <c r="AUU2986" s="2"/>
      <c r="AUV2986" s="2"/>
      <c r="AUW2986" s="2"/>
      <c r="AUX2986" s="2"/>
      <c r="AUY2986" s="2"/>
      <c r="AUZ2986" s="2"/>
      <c r="AVA2986" s="2"/>
      <c r="AVB2986" s="2"/>
      <c r="AVC2986" s="2"/>
      <c r="AVD2986" s="2"/>
      <c r="AVE2986" s="2"/>
      <c r="AVF2986" s="2"/>
      <c r="AVG2986" s="2"/>
      <c r="AVH2986" s="2"/>
      <c r="AVI2986" s="2"/>
      <c r="AVJ2986" s="2"/>
      <c r="AVK2986" s="2"/>
      <c r="AVL2986" s="2"/>
      <c r="AVM2986" s="2"/>
      <c r="AVN2986" s="2"/>
      <c r="AVO2986" s="2"/>
      <c r="AVP2986" s="2"/>
      <c r="AVQ2986" s="2"/>
      <c r="AVR2986" s="2"/>
      <c r="AVS2986" s="2"/>
      <c r="AVT2986" s="2"/>
      <c r="AVU2986" s="2"/>
      <c r="AVV2986" s="2"/>
      <c r="AVW2986" s="2"/>
      <c r="AVX2986" s="2"/>
      <c r="AVY2986" s="2"/>
      <c r="AVZ2986" s="2"/>
      <c r="AWA2986" s="2"/>
      <c r="AWB2986" s="2"/>
      <c r="AWC2986" s="2"/>
      <c r="AWD2986" s="2"/>
      <c r="AWE2986" s="2"/>
      <c r="AWF2986" s="2"/>
      <c r="AWG2986" s="2"/>
      <c r="AWH2986" s="2"/>
      <c r="AWI2986" s="2"/>
      <c r="AWJ2986" s="2"/>
      <c r="AWK2986" s="2"/>
      <c r="AWL2986" s="2"/>
      <c r="AWM2986" s="2"/>
      <c r="AWN2986" s="2"/>
      <c r="AWO2986" s="2"/>
      <c r="AWP2986" s="2"/>
      <c r="AWQ2986" s="2"/>
      <c r="AWR2986" s="2"/>
      <c r="AWS2986" s="2"/>
      <c r="AWT2986" s="2"/>
      <c r="AWU2986" s="2"/>
      <c r="AWV2986" s="2"/>
      <c r="AWW2986" s="2"/>
      <c r="AWX2986" s="2"/>
      <c r="AWY2986" s="2"/>
      <c r="AWZ2986" s="2"/>
      <c r="AXA2986" s="2"/>
      <c r="AXB2986" s="2"/>
      <c r="AXC2986" s="2"/>
      <c r="AXD2986" s="2"/>
      <c r="AXE2986" s="2"/>
      <c r="AXF2986" s="2"/>
      <c r="AXG2986" s="2"/>
      <c r="AXH2986" s="2"/>
      <c r="AXI2986" s="2"/>
      <c r="AXJ2986" s="2"/>
      <c r="AXK2986" s="2"/>
      <c r="AXL2986" s="2"/>
      <c r="AXM2986" s="2"/>
      <c r="AXN2986" s="2"/>
      <c r="AXO2986" s="2"/>
      <c r="AXP2986" s="2"/>
      <c r="AXQ2986" s="2"/>
      <c r="AXR2986" s="2"/>
      <c r="AXS2986" s="2"/>
      <c r="AXT2986" s="2"/>
      <c r="AXU2986" s="2"/>
      <c r="AXV2986" s="2"/>
      <c r="AXW2986" s="2"/>
      <c r="AXX2986" s="2"/>
      <c r="AXY2986" s="2"/>
      <c r="AXZ2986" s="2"/>
      <c r="AYA2986" s="2"/>
      <c r="AYB2986" s="2"/>
      <c r="AYC2986" s="2"/>
      <c r="AYD2986" s="2"/>
      <c r="AYE2986" s="2"/>
      <c r="AYF2986" s="2"/>
      <c r="AYG2986" s="2"/>
      <c r="AYH2986" s="2"/>
      <c r="AYI2986" s="2"/>
      <c r="AYJ2986" s="2"/>
      <c r="AYK2986" s="2"/>
      <c r="AYL2986" s="2"/>
      <c r="AYM2986" s="2"/>
      <c r="AYN2986" s="2"/>
      <c r="AYO2986" s="2"/>
      <c r="AYP2986" s="2"/>
      <c r="AYQ2986" s="2"/>
      <c r="AYR2986" s="2"/>
      <c r="AYS2986" s="2"/>
      <c r="AYT2986" s="2"/>
      <c r="AYU2986" s="2"/>
      <c r="AYV2986" s="2"/>
      <c r="AYW2986" s="2"/>
      <c r="AYX2986" s="2"/>
      <c r="AYY2986" s="2"/>
      <c r="AYZ2986" s="2"/>
      <c r="AZA2986" s="2"/>
      <c r="AZB2986" s="2"/>
      <c r="AZC2986" s="2"/>
      <c r="AZD2986" s="2"/>
      <c r="AZE2986" s="2"/>
      <c r="AZF2986" s="2"/>
      <c r="AZG2986" s="2"/>
      <c r="AZH2986" s="2"/>
      <c r="AZI2986" s="2"/>
      <c r="AZJ2986" s="2"/>
      <c r="AZK2986" s="2"/>
      <c r="AZL2986" s="2"/>
      <c r="AZM2986" s="2"/>
      <c r="AZN2986" s="2"/>
      <c r="AZO2986" s="2"/>
      <c r="AZP2986" s="2"/>
      <c r="AZQ2986" s="2"/>
      <c r="AZR2986" s="2"/>
      <c r="AZS2986" s="2"/>
      <c r="AZT2986" s="2"/>
      <c r="AZU2986" s="2"/>
      <c r="AZV2986" s="2"/>
      <c r="AZW2986" s="2"/>
      <c r="AZX2986" s="2"/>
      <c r="AZY2986" s="2"/>
      <c r="AZZ2986" s="2"/>
      <c r="BAA2986" s="2"/>
      <c r="BAB2986" s="2"/>
      <c r="BAC2986" s="2"/>
      <c r="BAD2986" s="2"/>
      <c r="BAE2986" s="2"/>
      <c r="BAF2986" s="2"/>
      <c r="BAG2986" s="2"/>
      <c r="BAH2986" s="2"/>
      <c r="BAI2986" s="2"/>
      <c r="BAJ2986" s="2"/>
      <c r="BAK2986" s="2"/>
      <c r="BAL2986" s="2"/>
      <c r="BAM2986" s="2"/>
      <c r="BAN2986" s="2"/>
      <c r="BAO2986" s="2"/>
      <c r="BAP2986" s="2"/>
      <c r="BAQ2986" s="2"/>
      <c r="BAR2986" s="2"/>
      <c r="BAS2986" s="2"/>
      <c r="BAT2986" s="2"/>
      <c r="BAU2986" s="2"/>
      <c r="BAV2986" s="2"/>
      <c r="BAW2986" s="2"/>
      <c r="BAX2986" s="2"/>
      <c r="BAY2986" s="2"/>
      <c r="BAZ2986" s="2"/>
      <c r="BBA2986" s="2"/>
      <c r="BBB2986" s="2"/>
      <c r="BBC2986" s="2"/>
      <c r="BBD2986" s="2"/>
      <c r="BBE2986" s="2"/>
      <c r="BBF2986" s="2"/>
      <c r="BBG2986" s="2"/>
      <c r="BBH2986" s="2"/>
      <c r="BBI2986" s="2"/>
      <c r="BBJ2986" s="2"/>
      <c r="BBK2986" s="2"/>
      <c r="BBL2986" s="2"/>
      <c r="BBM2986" s="2"/>
      <c r="BBN2986" s="2"/>
      <c r="BBO2986" s="2"/>
      <c r="BBP2986" s="2"/>
      <c r="BBQ2986" s="2"/>
      <c r="BBR2986" s="2"/>
      <c r="BBS2986" s="2"/>
      <c r="BBT2986" s="2"/>
      <c r="BBU2986" s="2"/>
      <c r="BBV2986" s="2"/>
      <c r="BBW2986" s="2"/>
      <c r="BBX2986" s="2"/>
      <c r="BBY2986" s="2"/>
      <c r="BBZ2986" s="2"/>
      <c r="BCA2986" s="2"/>
      <c r="BCB2986" s="2"/>
      <c r="BCC2986" s="2"/>
      <c r="BCD2986" s="2"/>
      <c r="BCE2986" s="2"/>
      <c r="BCF2986" s="2"/>
      <c r="BCG2986" s="2"/>
      <c r="BCH2986" s="2"/>
      <c r="BCI2986" s="2"/>
      <c r="BCJ2986" s="2"/>
      <c r="BCK2986" s="2"/>
      <c r="BCL2986" s="2"/>
      <c r="BCM2986" s="2"/>
      <c r="BCN2986" s="2"/>
      <c r="BCO2986" s="2"/>
      <c r="BCP2986" s="2"/>
      <c r="BCQ2986" s="2"/>
      <c r="BCR2986" s="2"/>
      <c r="BCS2986" s="2"/>
      <c r="BCT2986" s="2"/>
      <c r="BCU2986" s="2"/>
      <c r="BCV2986" s="2"/>
      <c r="BCW2986" s="2"/>
      <c r="BCX2986" s="2"/>
      <c r="BCY2986" s="2"/>
      <c r="BCZ2986" s="2"/>
      <c r="BDA2986" s="2"/>
      <c r="BDB2986" s="2"/>
      <c r="BDC2986" s="2"/>
      <c r="BDD2986" s="2"/>
      <c r="BDE2986" s="2"/>
      <c r="BDF2986" s="2"/>
      <c r="BDG2986" s="2"/>
      <c r="BDH2986" s="2"/>
      <c r="BDI2986" s="2"/>
      <c r="BDJ2986" s="2"/>
      <c r="BDK2986" s="2"/>
      <c r="BDL2986" s="2"/>
      <c r="BDM2986" s="2"/>
      <c r="BDN2986" s="2"/>
      <c r="BDO2986" s="2"/>
      <c r="BDP2986" s="2"/>
      <c r="BDQ2986" s="2"/>
      <c r="BDR2986" s="2"/>
      <c r="BDS2986" s="2"/>
      <c r="BDT2986" s="2"/>
      <c r="BDU2986" s="2"/>
      <c r="BDV2986" s="2"/>
      <c r="BDW2986" s="2"/>
      <c r="BDX2986" s="2"/>
      <c r="BDY2986" s="2"/>
      <c r="BDZ2986" s="2"/>
      <c r="BEA2986" s="2"/>
      <c r="BEB2986" s="2"/>
      <c r="BEC2986" s="2"/>
      <c r="BED2986" s="2"/>
      <c r="BEE2986" s="2"/>
      <c r="BEF2986" s="2"/>
      <c r="BEG2986" s="2"/>
      <c r="BEH2986" s="2"/>
      <c r="BEI2986" s="2"/>
      <c r="BEJ2986" s="2"/>
      <c r="BEK2986" s="2"/>
      <c r="BEL2986" s="2"/>
      <c r="BEM2986" s="2"/>
      <c r="BEN2986" s="2"/>
      <c r="BEO2986" s="2"/>
      <c r="BEP2986" s="2"/>
      <c r="BEQ2986" s="2"/>
      <c r="BER2986" s="2"/>
      <c r="BES2986" s="2"/>
      <c r="BET2986" s="2"/>
      <c r="BEU2986" s="2"/>
      <c r="BEV2986" s="2"/>
      <c r="BEW2986" s="2"/>
      <c r="BEX2986" s="2"/>
      <c r="BEY2986" s="2"/>
      <c r="BEZ2986" s="2"/>
      <c r="BFA2986" s="2"/>
      <c r="BFB2986" s="2"/>
      <c r="BFC2986" s="2"/>
      <c r="BFD2986" s="2"/>
      <c r="BFE2986" s="2"/>
      <c r="BFF2986" s="2"/>
      <c r="BFG2986" s="2"/>
      <c r="BFH2986" s="2"/>
      <c r="BFI2986" s="2"/>
      <c r="BFJ2986" s="2"/>
      <c r="BFK2986" s="2"/>
      <c r="BFL2986" s="2"/>
      <c r="BFM2986" s="2"/>
      <c r="BFN2986" s="2"/>
      <c r="BFO2986" s="2"/>
      <c r="BFP2986" s="2"/>
      <c r="BFQ2986" s="2"/>
      <c r="BFR2986" s="2"/>
      <c r="BFS2986" s="2"/>
      <c r="BFT2986" s="2"/>
      <c r="BFU2986" s="2"/>
      <c r="BFV2986" s="2"/>
      <c r="BFW2986" s="2"/>
      <c r="BFX2986" s="2"/>
      <c r="BFY2986" s="2"/>
      <c r="BFZ2986" s="2"/>
      <c r="BGA2986" s="2"/>
      <c r="BGB2986" s="2"/>
      <c r="BGC2986" s="2"/>
      <c r="BGD2986" s="2"/>
      <c r="BGE2986" s="2"/>
      <c r="BGF2986" s="2"/>
      <c r="BGG2986" s="2"/>
      <c r="BGH2986" s="2"/>
      <c r="BGI2986" s="2"/>
      <c r="BGJ2986" s="2"/>
      <c r="BGK2986" s="2"/>
      <c r="BGL2986" s="2"/>
      <c r="BGM2986" s="2"/>
      <c r="BGN2986" s="2"/>
      <c r="BGO2986" s="2"/>
      <c r="BGP2986" s="2"/>
      <c r="BGQ2986" s="2"/>
      <c r="BGR2986" s="2"/>
      <c r="BGS2986" s="2"/>
      <c r="BGT2986" s="2"/>
      <c r="BGU2986" s="2"/>
      <c r="BGV2986" s="2"/>
      <c r="BGW2986" s="2"/>
      <c r="BGX2986" s="2"/>
      <c r="BGY2986" s="2"/>
      <c r="BGZ2986" s="2"/>
      <c r="BHA2986" s="2"/>
      <c r="BHB2986" s="2"/>
      <c r="BHC2986" s="2"/>
      <c r="BHD2986" s="2"/>
      <c r="BHE2986" s="2"/>
      <c r="BHF2986" s="2"/>
      <c r="BHG2986" s="2"/>
      <c r="BHH2986" s="2"/>
      <c r="BHI2986" s="2"/>
      <c r="BHJ2986" s="2"/>
      <c r="BHK2986" s="2"/>
      <c r="BHL2986" s="2"/>
      <c r="BHM2986" s="2"/>
      <c r="BHN2986" s="2"/>
      <c r="BHO2986" s="2"/>
      <c r="BHP2986" s="2"/>
      <c r="BHQ2986" s="2"/>
      <c r="BHR2986" s="2"/>
      <c r="BHS2986" s="2"/>
      <c r="BHT2986" s="2"/>
      <c r="BHU2986" s="2"/>
      <c r="BHV2986" s="2"/>
      <c r="BHW2986" s="2"/>
      <c r="BHX2986" s="2"/>
      <c r="BHY2986" s="2"/>
      <c r="BHZ2986" s="2"/>
      <c r="BIA2986" s="2"/>
      <c r="BIB2986" s="2"/>
      <c r="BIC2986" s="2"/>
      <c r="BID2986" s="2"/>
      <c r="BIE2986" s="2"/>
      <c r="BIF2986" s="2"/>
      <c r="BIG2986" s="2"/>
      <c r="BIH2986" s="2"/>
      <c r="BII2986" s="2"/>
      <c r="BIJ2986" s="2"/>
      <c r="BIK2986" s="2"/>
      <c r="BIL2986" s="2"/>
      <c r="BIM2986" s="2"/>
      <c r="BIN2986" s="2"/>
      <c r="BIO2986" s="2"/>
      <c r="BIP2986" s="2"/>
      <c r="BIQ2986" s="2"/>
      <c r="BIR2986" s="2"/>
      <c r="BIS2986" s="2"/>
      <c r="BIT2986" s="2"/>
      <c r="BIU2986" s="2"/>
      <c r="BIV2986" s="2"/>
      <c r="BIW2986" s="2"/>
      <c r="BIX2986" s="2"/>
      <c r="BIY2986" s="2"/>
      <c r="BIZ2986" s="2"/>
      <c r="BJA2986" s="2"/>
      <c r="BJB2986" s="2"/>
      <c r="BJC2986" s="2"/>
      <c r="BJD2986" s="2"/>
      <c r="BJE2986" s="2"/>
      <c r="BJF2986" s="2"/>
      <c r="BJG2986" s="2"/>
      <c r="BJH2986" s="2"/>
      <c r="BJI2986" s="2"/>
      <c r="BJJ2986" s="2"/>
      <c r="BJK2986" s="2"/>
      <c r="BJL2986" s="2"/>
      <c r="BJM2986" s="2"/>
      <c r="BJN2986" s="2"/>
      <c r="BJO2986" s="2"/>
      <c r="BJP2986" s="2"/>
      <c r="BJQ2986" s="2"/>
      <c r="BJR2986" s="2"/>
      <c r="BJS2986" s="2"/>
      <c r="BJT2986" s="2"/>
      <c r="BJU2986" s="2"/>
      <c r="BJV2986" s="2"/>
      <c r="BJW2986" s="2"/>
      <c r="BJX2986" s="2"/>
      <c r="BJY2986" s="2"/>
      <c r="BJZ2986" s="2"/>
      <c r="BKA2986" s="2"/>
      <c r="BKB2986" s="2"/>
      <c r="BKC2986" s="2"/>
      <c r="BKD2986" s="2"/>
      <c r="BKE2986" s="2"/>
      <c r="BKF2986" s="2"/>
      <c r="BKG2986" s="2"/>
      <c r="BKH2986" s="2"/>
      <c r="BKI2986" s="2"/>
      <c r="BKJ2986" s="2"/>
      <c r="BKK2986" s="2"/>
      <c r="BKL2986" s="2"/>
      <c r="BKM2986" s="2"/>
      <c r="BKN2986" s="2"/>
      <c r="BKO2986" s="2"/>
      <c r="BKP2986" s="2"/>
      <c r="BKQ2986" s="2"/>
      <c r="BKR2986" s="2"/>
      <c r="BKS2986" s="2"/>
      <c r="BKT2986" s="2"/>
      <c r="BKU2986" s="2"/>
      <c r="BKV2986" s="2"/>
      <c r="BKW2986" s="2"/>
      <c r="BKX2986" s="2"/>
      <c r="BKY2986" s="2"/>
      <c r="BKZ2986" s="2"/>
      <c r="BLA2986" s="2"/>
      <c r="BLB2986" s="2"/>
      <c r="BLC2986" s="2"/>
      <c r="BLD2986" s="2"/>
      <c r="BLE2986" s="2"/>
      <c r="BLF2986" s="2"/>
      <c r="BLG2986" s="2"/>
      <c r="BLH2986" s="2"/>
      <c r="BLI2986" s="2"/>
      <c r="BLJ2986" s="2"/>
      <c r="BLK2986" s="2"/>
      <c r="BLL2986" s="2"/>
      <c r="BLM2986" s="2"/>
      <c r="BLN2986" s="2"/>
      <c r="BLO2986" s="2"/>
      <c r="BLP2986" s="2"/>
      <c r="BLQ2986" s="2"/>
      <c r="BLR2986" s="2"/>
      <c r="BLS2986" s="2"/>
      <c r="BLT2986" s="2"/>
      <c r="BLU2986" s="2"/>
      <c r="BLV2986" s="2"/>
      <c r="BLW2986" s="2"/>
      <c r="BLX2986" s="2"/>
      <c r="BLY2986" s="2"/>
      <c r="BLZ2986" s="2"/>
      <c r="BMA2986" s="2"/>
      <c r="BMB2986" s="2"/>
      <c r="BMC2986" s="2"/>
      <c r="BMD2986" s="2"/>
      <c r="BME2986" s="2"/>
      <c r="BMF2986" s="2"/>
      <c r="BMG2986" s="2"/>
      <c r="BMH2986" s="2"/>
      <c r="BMI2986" s="2"/>
      <c r="BMJ2986" s="2"/>
      <c r="BMK2986" s="2"/>
      <c r="BML2986" s="2"/>
      <c r="BMM2986" s="2"/>
      <c r="BMN2986" s="2"/>
      <c r="BMO2986" s="2"/>
      <c r="BMP2986" s="2"/>
      <c r="BMQ2986" s="2"/>
      <c r="BMR2986" s="2"/>
      <c r="BMS2986" s="2"/>
      <c r="BMT2986" s="2"/>
      <c r="BMU2986" s="2"/>
      <c r="BMV2986" s="2"/>
      <c r="BMW2986" s="2"/>
      <c r="BMX2986" s="2"/>
      <c r="BMY2986" s="2"/>
      <c r="BMZ2986" s="2"/>
      <c r="BNA2986" s="2"/>
      <c r="BNB2986" s="2"/>
      <c r="BNC2986" s="2"/>
      <c r="BND2986" s="2"/>
      <c r="BNE2986" s="2"/>
      <c r="BNF2986" s="2"/>
      <c r="BNG2986" s="2"/>
      <c r="BNH2986" s="2"/>
      <c r="BNI2986" s="2"/>
      <c r="BNJ2986" s="2"/>
      <c r="BNK2986" s="2"/>
      <c r="BNL2986" s="2"/>
      <c r="BNM2986" s="2"/>
      <c r="BNN2986" s="2"/>
      <c r="BNO2986" s="2"/>
      <c r="BNP2986" s="2"/>
      <c r="BNQ2986" s="2"/>
      <c r="BNR2986" s="2"/>
      <c r="BNS2986" s="2"/>
      <c r="BNT2986" s="2"/>
      <c r="BNU2986" s="2"/>
      <c r="BNV2986" s="2"/>
      <c r="BNW2986" s="2"/>
      <c r="BNX2986" s="2"/>
      <c r="BNY2986" s="2"/>
      <c r="BNZ2986" s="2"/>
      <c r="BOA2986" s="2"/>
      <c r="BOB2986" s="2"/>
      <c r="BOC2986" s="2"/>
      <c r="BOD2986" s="2"/>
      <c r="BOE2986" s="2"/>
      <c r="BOF2986" s="2"/>
      <c r="BOG2986" s="2"/>
      <c r="BOH2986" s="2"/>
      <c r="BOI2986" s="2"/>
      <c r="BOJ2986" s="2"/>
      <c r="BOK2986" s="2"/>
      <c r="BOL2986" s="2"/>
      <c r="BOM2986" s="2"/>
      <c r="BON2986" s="2"/>
      <c r="BOO2986" s="2"/>
      <c r="BOP2986" s="2"/>
      <c r="BOQ2986" s="2"/>
      <c r="BOR2986" s="2"/>
      <c r="BOS2986" s="2"/>
      <c r="BOT2986" s="2"/>
      <c r="BOU2986" s="2"/>
      <c r="BOV2986" s="2"/>
      <c r="BOW2986" s="2"/>
      <c r="BOX2986" s="2"/>
      <c r="BOY2986" s="2"/>
      <c r="BOZ2986" s="2"/>
      <c r="BPA2986" s="2"/>
      <c r="BPB2986" s="2"/>
      <c r="BPC2986" s="2"/>
      <c r="BPD2986" s="2"/>
      <c r="BPE2986" s="2"/>
      <c r="BPF2986" s="2"/>
      <c r="BPG2986" s="2"/>
      <c r="BPH2986" s="2"/>
      <c r="BPI2986" s="2"/>
      <c r="BPJ2986" s="2"/>
      <c r="BPK2986" s="2"/>
      <c r="BPL2986" s="2"/>
      <c r="BPM2986" s="2"/>
      <c r="BPN2986" s="2"/>
      <c r="BPO2986" s="2"/>
      <c r="BPP2986" s="2"/>
      <c r="BPQ2986" s="2"/>
      <c r="BPR2986" s="2"/>
      <c r="BPS2986" s="2"/>
      <c r="BPT2986" s="2"/>
      <c r="BPU2986" s="2"/>
      <c r="BPV2986" s="2"/>
      <c r="BPW2986" s="2"/>
      <c r="BPX2986" s="2"/>
      <c r="BPY2986" s="2"/>
      <c r="BPZ2986" s="2"/>
      <c r="BQA2986" s="2"/>
      <c r="BQB2986" s="2"/>
      <c r="BQC2986" s="2"/>
      <c r="BQD2986" s="2"/>
      <c r="BQE2986" s="2"/>
      <c r="BQF2986" s="2"/>
      <c r="BQG2986" s="2"/>
      <c r="BQH2986" s="2"/>
      <c r="BQI2986" s="2"/>
      <c r="BQJ2986" s="2"/>
      <c r="BQK2986" s="2"/>
      <c r="BQL2986" s="2"/>
      <c r="BQM2986" s="2"/>
      <c r="BQN2986" s="2"/>
      <c r="BQO2986" s="2"/>
      <c r="BQP2986" s="2"/>
      <c r="BQQ2986" s="2"/>
      <c r="BQR2986" s="2"/>
      <c r="BQS2986" s="2"/>
      <c r="BQT2986" s="2"/>
      <c r="BQU2986" s="2"/>
      <c r="BQV2986" s="2"/>
      <c r="BQW2986" s="2"/>
      <c r="BQX2986" s="2"/>
      <c r="BQY2986" s="2"/>
      <c r="BQZ2986" s="2"/>
      <c r="BRA2986" s="2"/>
      <c r="BRB2986" s="2"/>
      <c r="BRC2986" s="2"/>
      <c r="BRD2986" s="2"/>
      <c r="BRE2986" s="2"/>
      <c r="BRF2986" s="2"/>
      <c r="BRG2986" s="2"/>
      <c r="BRH2986" s="2"/>
      <c r="BRI2986" s="2"/>
      <c r="BRJ2986" s="2"/>
      <c r="BRK2986" s="2"/>
      <c r="BRL2986" s="2"/>
      <c r="BRM2986" s="2"/>
      <c r="BRN2986" s="2"/>
      <c r="BRO2986" s="2"/>
      <c r="BRP2986" s="2"/>
      <c r="BRQ2986" s="2"/>
      <c r="BRR2986" s="2"/>
      <c r="BRS2986" s="2"/>
      <c r="BRT2986" s="2"/>
      <c r="BRU2986" s="2"/>
      <c r="BRV2986" s="2"/>
      <c r="BRW2986" s="2"/>
      <c r="BRX2986" s="2"/>
      <c r="BRY2986" s="2"/>
      <c r="BRZ2986" s="2"/>
      <c r="BSA2986" s="2"/>
      <c r="BSB2986" s="2"/>
      <c r="BSC2986" s="2"/>
      <c r="BSD2986" s="2"/>
      <c r="BSE2986" s="2"/>
      <c r="BSF2986" s="2"/>
      <c r="BSG2986" s="2"/>
      <c r="BSH2986" s="2"/>
      <c r="BSI2986" s="2"/>
      <c r="BSJ2986" s="2"/>
      <c r="BSK2986" s="2"/>
      <c r="BSL2986" s="2"/>
      <c r="BSM2986" s="2"/>
      <c r="BSN2986" s="2"/>
      <c r="BSO2986" s="2"/>
      <c r="BSP2986" s="2"/>
      <c r="BSQ2986" s="2"/>
      <c r="BSR2986" s="2"/>
      <c r="BSS2986" s="2"/>
      <c r="BST2986" s="2"/>
      <c r="BSU2986" s="2"/>
      <c r="BSV2986" s="2"/>
      <c r="BSW2986" s="2"/>
      <c r="BSX2986" s="2"/>
      <c r="BSY2986" s="2"/>
      <c r="BSZ2986" s="2"/>
      <c r="BTA2986" s="2"/>
      <c r="BTB2986" s="2"/>
      <c r="BTC2986" s="2"/>
      <c r="BTD2986" s="2"/>
      <c r="BTE2986" s="2"/>
      <c r="BTF2986" s="2"/>
      <c r="BTG2986" s="2"/>
      <c r="BTH2986" s="2"/>
      <c r="BTI2986" s="2"/>
      <c r="BTJ2986" s="2"/>
      <c r="BTK2986" s="2"/>
      <c r="BTL2986" s="2"/>
      <c r="BTM2986" s="2"/>
      <c r="BTN2986" s="2"/>
      <c r="BTO2986" s="2"/>
      <c r="BTP2986" s="2"/>
      <c r="BTQ2986" s="2"/>
      <c r="BTR2986" s="2"/>
      <c r="BTS2986" s="2"/>
      <c r="BTT2986" s="2"/>
      <c r="BTU2986" s="2"/>
      <c r="BTV2986" s="2"/>
      <c r="BTW2986" s="2"/>
      <c r="BTX2986" s="2"/>
      <c r="BTY2986" s="2"/>
      <c r="BTZ2986" s="2"/>
      <c r="BUA2986" s="2"/>
      <c r="BUB2986" s="2"/>
      <c r="BUC2986" s="2"/>
      <c r="BUD2986" s="2"/>
      <c r="BUE2986" s="2"/>
      <c r="BUF2986" s="2"/>
      <c r="BUG2986" s="2"/>
      <c r="BUH2986" s="2"/>
      <c r="BUI2986" s="2"/>
      <c r="BUJ2986" s="2"/>
      <c r="BUK2986" s="2"/>
      <c r="BUL2986" s="2"/>
      <c r="BUM2986" s="2"/>
      <c r="BUN2986" s="2"/>
      <c r="BUO2986" s="2"/>
      <c r="BUP2986" s="2"/>
      <c r="BUQ2986" s="2"/>
      <c r="BUR2986" s="2"/>
      <c r="BUS2986" s="2"/>
      <c r="BUT2986" s="2"/>
      <c r="BUU2986" s="2"/>
      <c r="BUV2986" s="2"/>
      <c r="BUW2986" s="2"/>
      <c r="BUX2986" s="2"/>
      <c r="BUY2986" s="2"/>
      <c r="BUZ2986" s="2"/>
      <c r="BVA2986" s="2"/>
      <c r="BVB2986" s="2"/>
      <c r="BVC2986" s="2"/>
      <c r="BVD2986" s="2"/>
      <c r="BVE2986" s="2"/>
      <c r="BVF2986" s="2"/>
      <c r="BVG2986" s="2"/>
      <c r="BVH2986" s="2"/>
      <c r="BVI2986" s="2"/>
      <c r="BVJ2986" s="2"/>
      <c r="BVK2986" s="2"/>
      <c r="BVL2986" s="2"/>
      <c r="BVM2986" s="2"/>
      <c r="BVN2986" s="2"/>
      <c r="BVO2986" s="2"/>
      <c r="BVP2986" s="2"/>
      <c r="BVQ2986" s="2"/>
      <c r="BVR2986" s="2"/>
      <c r="BVS2986" s="2"/>
      <c r="BVT2986" s="2"/>
      <c r="BVU2986" s="2"/>
      <c r="BVV2986" s="2"/>
      <c r="BVW2986" s="2"/>
      <c r="BVX2986" s="2"/>
      <c r="BVY2986" s="2"/>
      <c r="BVZ2986" s="2"/>
      <c r="BWA2986" s="2"/>
      <c r="BWB2986" s="2"/>
      <c r="BWC2986" s="2"/>
      <c r="BWD2986" s="2"/>
      <c r="BWE2986" s="2"/>
      <c r="BWF2986" s="2"/>
      <c r="BWG2986" s="2"/>
      <c r="BWH2986" s="2"/>
      <c r="BWI2986" s="2"/>
      <c r="BWJ2986" s="2"/>
      <c r="BWK2986" s="2"/>
      <c r="BWL2986" s="2"/>
      <c r="BWM2986" s="2"/>
      <c r="BWN2986" s="2"/>
      <c r="BWO2986" s="2"/>
      <c r="BWP2986" s="2"/>
      <c r="BWQ2986" s="2"/>
      <c r="BWR2986" s="2"/>
      <c r="BWS2986" s="2"/>
      <c r="BWT2986" s="2"/>
      <c r="BWU2986" s="2"/>
      <c r="BWV2986" s="2"/>
      <c r="BWW2986" s="2"/>
      <c r="BWX2986" s="2"/>
      <c r="BWY2986" s="2"/>
      <c r="BWZ2986" s="2"/>
      <c r="BXA2986" s="2"/>
      <c r="BXB2986" s="2"/>
      <c r="BXC2986" s="2"/>
      <c r="BXD2986" s="2"/>
      <c r="BXE2986" s="2"/>
      <c r="BXF2986" s="2"/>
      <c r="BXG2986" s="2"/>
      <c r="BXH2986" s="2"/>
      <c r="BXI2986" s="2"/>
      <c r="BXJ2986" s="2"/>
      <c r="BXK2986" s="2"/>
      <c r="BXL2986" s="2"/>
      <c r="BXM2986" s="2"/>
      <c r="BXN2986" s="2"/>
      <c r="BXO2986" s="2"/>
      <c r="BXP2986" s="2"/>
      <c r="BXQ2986" s="2"/>
      <c r="BXR2986" s="2"/>
      <c r="BXS2986" s="2"/>
      <c r="BXT2986" s="2"/>
      <c r="BXU2986" s="2"/>
      <c r="BXV2986" s="2"/>
      <c r="BXW2986" s="2"/>
      <c r="BXX2986" s="2"/>
      <c r="BXY2986" s="2"/>
      <c r="BXZ2986" s="2"/>
      <c r="BYA2986" s="2"/>
      <c r="BYB2986" s="2"/>
      <c r="BYC2986" s="2"/>
      <c r="BYD2986" s="2"/>
      <c r="BYE2986" s="2"/>
      <c r="BYF2986" s="2"/>
      <c r="BYG2986" s="2"/>
      <c r="BYH2986" s="2"/>
      <c r="BYI2986" s="2"/>
      <c r="BYJ2986" s="2"/>
      <c r="BYK2986" s="2"/>
      <c r="BYL2986" s="2"/>
      <c r="BYM2986" s="2"/>
      <c r="BYN2986" s="2"/>
      <c r="BYO2986" s="2"/>
      <c r="BYP2986" s="2"/>
      <c r="BYQ2986" s="2"/>
      <c r="BYR2986" s="2"/>
      <c r="BYS2986" s="2"/>
      <c r="BYT2986" s="2"/>
      <c r="BYU2986" s="2"/>
      <c r="BYV2986" s="2"/>
      <c r="BYW2986" s="2"/>
      <c r="BYX2986" s="2"/>
      <c r="BYY2986" s="2"/>
      <c r="BYZ2986" s="2"/>
      <c r="BZA2986" s="2"/>
      <c r="BZB2986" s="2"/>
      <c r="BZC2986" s="2"/>
      <c r="BZD2986" s="2"/>
      <c r="BZE2986" s="2"/>
      <c r="BZF2986" s="2"/>
      <c r="BZG2986" s="2"/>
      <c r="BZH2986" s="2"/>
      <c r="BZI2986" s="2"/>
      <c r="BZJ2986" s="2"/>
      <c r="BZK2986" s="2"/>
      <c r="BZL2986" s="2"/>
      <c r="BZM2986" s="2"/>
      <c r="BZN2986" s="2"/>
      <c r="BZO2986" s="2"/>
      <c r="BZP2986" s="2"/>
      <c r="BZQ2986" s="2"/>
      <c r="BZR2986" s="2"/>
      <c r="BZS2986" s="2"/>
      <c r="BZT2986" s="2"/>
      <c r="BZU2986" s="2"/>
      <c r="BZV2986" s="2"/>
      <c r="BZW2986" s="2"/>
      <c r="BZX2986" s="2"/>
      <c r="BZY2986" s="2"/>
      <c r="BZZ2986" s="2"/>
      <c r="CAA2986" s="2"/>
      <c r="CAB2986" s="2"/>
      <c r="CAC2986" s="2"/>
      <c r="CAD2986" s="2"/>
      <c r="CAE2986" s="2"/>
      <c r="CAF2986" s="2"/>
      <c r="CAG2986" s="2"/>
      <c r="CAH2986" s="2"/>
      <c r="CAI2986" s="2"/>
      <c r="CAJ2986" s="2"/>
      <c r="CAK2986" s="2"/>
      <c r="CAL2986" s="2"/>
      <c r="CAM2986" s="2"/>
      <c r="CAN2986" s="2"/>
      <c r="CAO2986" s="2"/>
      <c r="CAP2986" s="2"/>
      <c r="CAQ2986" s="2"/>
      <c r="CAR2986" s="2"/>
      <c r="CAS2986" s="2"/>
      <c r="CAT2986" s="2"/>
      <c r="CAU2986" s="2"/>
      <c r="CAV2986" s="2"/>
      <c r="CAW2986" s="2"/>
      <c r="CAX2986" s="2"/>
      <c r="CAY2986" s="2"/>
      <c r="CAZ2986" s="2"/>
      <c r="CBA2986" s="2"/>
      <c r="CBB2986" s="2"/>
      <c r="CBC2986" s="2"/>
      <c r="CBD2986" s="2"/>
      <c r="CBE2986" s="2"/>
      <c r="CBF2986" s="2"/>
      <c r="CBG2986" s="2"/>
      <c r="CBH2986" s="2"/>
      <c r="CBI2986" s="2"/>
      <c r="CBJ2986" s="2"/>
      <c r="CBK2986" s="2"/>
      <c r="CBL2986" s="2"/>
      <c r="CBM2986" s="2"/>
      <c r="CBN2986" s="2"/>
      <c r="CBO2986" s="2"/>
      <c r="CBP2986" s="2"/>
      <c r="CBQ2986" s="2"/>
      <c r="CBR2986" s="2"/>
      <c r="CBS2986" s="2"/>
      <c r="CBT2986" s="2"/>
      <c r="CBU2986" s="2"/>
      <c r="CBV2986" s="2"/>
      <c r="CBW2986" s="2"/>
      <c r="CBX2986" s="2"/>
      <c r="CBY2986" s="2"/>
      <c r="CBZ2986" s="2"/>
      <c r="CCA2986" s="2"/>
      <c r="CCB2986" s="2"/>
      <c r="CCC2986" s="2"/>
      <c r="CCD2986" s="2"/>
      <c r="CCE2986" s="2"/>
      <c r="CCF2986" s="2"/>
      <c r="CCG2986" s="2"/>
      <c r="CCH2986" s="2"/>
      <c r="CCI2986" s="2"/>
      <c r="CCJ2986" s="2"/>
      <c r="CCK2986" s="2"/>
      <c r="CCL2986" s="2"/>
      <c r="CCM2986" s="2"/>
      <c r="CCN2986" s="2"/>
      <c r="CCO2986" s="2"/>
      <c r="CCP2986" s="2"/>
      <c r="CCQ2986" s="2"/>
      <c r="CCR2986" s="2"/>
      <c r="CCS2986" s="2"/>
      <c r="CCT2986" s="2"/>
      <c r="CCU2986" s="2"/>
      <c r="CCV2986" s="2"/>
      <c r="CCW2986" s="2"/>
      <c r="CCX2986" s="2"/>
      <c r="CCY2986" s="2"/>
      <c r="CCZ2986" s="2"/>
      <c r="CDA2986" s="2"/>
      <c r="CDB2986" s="2"/>
      <c r="CDC2986" s="2"/>
      <c r="CDD2986" s="2"/>
      <c r="CDE2986" s="2"/>
      <c r="CDF2986" s="2"/>
      <c r="CDG2986" s="2"/>
      <c r="CDH2986" s="2"/>
      <c r="CDI2986" s="2"/>
      <c r="CDJ2986" s="2"/>
      <c r="CDK2986" s="2"/>
      <c r="CDL2986" s="2"/>
      <c r="CDM2986" s="2"/>
      <c r="CDN2986" s="2"/>
      <c r="CDO2986" s="2"/>
      <c r="CDP2986" s="2"/>
      <c r="CDQ2986" s="2"/>
      <c r="CDR2986" s="2"/>
      <c r="CDS2986" s="2"/>
      <c r="CDT2986" s="2"/>
      <c r="CDU2986" s="2"/>
      <c r="CDV2986" s="2"/>
      <c r="CDW2986" s="2"/>
      <c r="CDX2986" s="2"/>
      <c r="CDY2986" s="2"/>
      <c r="CDZ2986" s="2"/>
      <c r="CEA2986" s="2"/>
      <c r="CEB2986" s="2"/>
      <c r="CEC2986" s="2"/>
      <c r="CED2986" s="2"/>
      <c r="CEE2986" s="2"/>
      <c r="CEF2986" s="2"/>
      <c r="CEG2986" s="2"/>
      <c r="CEH2986" s="2"/>
      <c r="CEI2986" s="2"/>
      <c r="CEJ2986" s="2"/>
      <c r="CEK2986" s="2"/>
      <c r="CEL2986" s="2"/>
      <c r="CEM2986" s="2"/>
      <c r="CEN2986" s="2"/>
      <c r="CEO2986" s="2"/>
      <c r="CEP2986" s="2"/>
      <c r="CEQ2986" s="2"/>
      <c r="CER2986" s="2"/>
      <c r="CES2986" s="2"/>
      <c r="CET2986" s="2"/>
      <c r="CEU2986" s="2"/>
      <c r="CEV2986" s="2"/>
      <c r="CEW2986" s="2"/>
      <c r="CEX2986" s="2"/>
      <c r="CEY2986" s="2"/>
      <c r="CEZ2986" s="2"/>
      <c r="CFA2986" s="2"/>
      <c r="CFB2986" s="2"/>
      <c r="CFC2986" s="2"/>
      <c r="CFD2986" s="2"/>
      <c r="CFE2986" s="2"/>
      <c r="CFF2986" s="2"/>
      <c r="CFG2986" s="2"/>
      <c r="CFH2986" s="2"/>
      <c r="CFI2986" s="2"/>
      <c r="CFJ2986" s="2"/>
      <c r="CFK2986" s="2"/>
      <c r="CFL2986" s="2"/>
      <c r="CFM2986" s="2"/>
      <c r="CFN2986" s="2"/>
      <c r="CFO2986" s="2"/>
      <c r="CFP2986" s="2"/>
      <c r="CFQ2986" s="2"/>
      <c r="CFR2986" s="2"/>
      <c r="CFS2986" s="2"/>
      <c r="CFT2986" s="2"/>
      <c r="CFU2986" s="2"/>
      <c r="CFV2986" s="2"/>
      <c r="CFW2986" s="2"/>
      <c r="CFX2986" s="2"/>
      <c r="CFY2986" s="2"/>
      <c r="CFZ2986" s="2"/>
      <c r="CGA2986" s="2"/>
      <c r="CGB2986" s="2"/>
      <c r="CGC2986" s="2"/>
      <c r="CGD2986" s="2"/>
      <c r="CGE2986" s="2"/>
      <c r="CGF2986" s="2"/>
      <c r="CGG2986" s="2"/>
      <c r="CGH2986" s="2"/>
      <c r="CGI2986" s="2"/>
      <c r="CGJ2986" s="2"/>
      <c r="CGK2986" s="2"/>
      <c r="CGL2986" s="2"/>
      <c r="CGM2986" s="2"/>
      <c r="CGN2986" s="2"/>
      <c r="CGO2986" s="2"/>
      <c r="CGP2986" s="2"/>
      <c r="CGQ2986" s="2"/>
      <c r="CGR2986" s="2"/>
      <c r="CGS2986" s="2"/>
      <c r="CGT2986" s="2"/>
      <c r="CGU2986" s="2"/>
      <c r="CGV2986" s="2"/>
      <c r="CGW2986" s="2"/>
      <c r="CGX2986" s="2"/>
      <c r="CGY2986" s="2"/>
      <c r="CGZ2986" s="2"/>
      <c r="CHA2986" s="2"/>
      <c r="CHB2986" s="2"/>
      <c r="CHC2986" s="2"/>
      <c r="CHD2986" s="2"/>
      <c r="CHE2986" s="2"/>
      <c r="CHF2986" s="2"/>
      <c r="CHG2986" s="2"/>
      <c r="CHH2986" s="2"/>
      <c r="CHI2986" s="2"/>
      <c r="CHJ2986" s="2"/>
      <c r="CHK2986" s="2"/>
      <c r="CHL2986" s="2"/>
      <c r="CHM2986" s="2"/>
      <c r="CHN2986" s="2"/>
      <c r="CHO2986" s="2"/>
      <c r="CHP2986" s="2"/>
      <c r="CHQ2986" s="2"/>
      <c r="CHR2986" s="2"/>
      <c r="CHS2986" s="2"/>
      <c r="CHT2986" s="2"/>
      <c r="CHU2986" s="2"/>
      <c r="CHV2986" s="2"/>
      <c r="CHW2986" s="2"/>
      <c r="CHX2986" s="2"/>
      <c r="CHY2986" s="2"/>
      <c r="CHZ2986" s="2"/>
      <c r="CIA2986" s="2"/>
      <c r="CIB2986" s="2"/>
      <c r="CIC2986" s="2"/>
      <c r="CID2986" s="2"/>
      <c r="CIE2986" s="2"/>
      <c r="CIF2986" s="2"/>
      <c r="CIG2986" s="2"/>
      <c r="CIH2986" s="2"/>
      <c r="CII2986" s="2"/>
      <c r="CIJ2986" s="2"/>
      <c r="CIK2986" s="2"/>
      <c r="CIL2986" s="2"/>
      <c r="CIM2986" s="2"/>
      <c r="CIN2986" s="2"/>
      <c r="CIO2986" s="2"/>
      <c r="CIP2986" s="2"/>
      <c r="CIQ2986" s="2"/>
      <c r="CIR2986" s="2"/>
      <c r="CIS2986" s="2"/>
      <c r="CIT2986" s="2"/>
      <c r="CIU2986" s="2"/>
      <c r="CIV2986" s="2"/>
      <c r="CIW2986" s="2"/>
      <c r="CIX2986" s="2"/>
      <c r="CIY2986" s="2"/>
      <c r="CIZ2986" s="2"/>
      <c r="CJA2986" s="2"/>
      <c r="CJB2986" s="2"/>
      <c r="CJC2986" s="2"/>
      <c r="CJD2986" s="2"/>
      <c r="CJE2986" s="2"/>
      <c r="CJF2986" s="2"/>
      <c r="CJG2986" s="2"/>
      <c r="CJH2986" s="2"/>
      <c r="CJI2986" s="2"/>
      <c r="CJJ2986" s="2"/>
      <c r="CJK2986" s="2"/>
      <c r="CJL2986" s="2"/>
      <c r="CJM2986" s="2"/>
      <c r="CJN2986" s="2"/>
      <c r="CJO2986" s="2"/>
      <c r="CJP2986" s="2"/>
      <c r="CJQ2986" s="2"/>
      <c r="CJR2986" s="2"/>
      <c r="CJS2986" s="2"/>
      <c r="CJT2986" s="2"/>
      <c r="CJU2986" s="2"/>
      <c r="CJV2986" s="2"/>
      <c r="CJW2986" s="2"/>
      <c r="CJX2986" s="2"/>
      <c r="CJY2986" s="2"/>
      <c r="CJZ2986" s="2"/>
      <c r="CKA2986" s="2"/>
      <c r="CKB2986" s="2"/>
      <c r="CKC2986" s="2"/>
      <c r="CKD2986" s="2"/>
      <c r="CKE2986" s="2"/>
      <c r="CKF2986" s="2"/>
      <c r="CKG2986" s="2"/>
      <c r="CKH2986" s="2"/>
      <c r="CKI2986" s="2"/>
      <c r="CKJ2986" s="2"/>
      <c r="CKK2986" s="2"/>
      <c r="CKL2986" s="2"/>
      <c r="CKM2986" s="2"/>
      <c r="CKN2986" s="2"/>
      <c r="CKO2986" s="2"/>
      <c r="CKP2986" s="2"/>
      <c r="CKQ2986" s="2"/>
      <c r="CKR2986" s="2"/>
      <c r="CKS2986" s="2"/>
      <c r="CKT2986" s="2"/>
      <c r="CKU2986" s="2"/>
      <c r="CKV2986" s="2"/>
      <c r="CKW2986" s="2"/>
      <c r="CKX2986" s="2"/>
      <c r="CKY2986" s="2"/>
      <c r="CKZ2986" s="2"/>
      <c r="CLA2986" s="2"/>
      <c r="CLB2986" s="2"/>
      <c r="CLC2986" s="2"/>
      <c r="CLD2986" s="2"/>
      <c r="CLE2986" s="2"/>
      <c r="CLF2986" s="2"/>
      <c r="CLG2986" s="2"/>
      <c r="CLH2986" s="2"/>
      <c r="CLI2986" s="2"/>
      <c r="CLJ2986" s="2"/>
      <c r="CLK2986" s="2"/>
      <c r="CLL2986" s="2"/>
      <c r="CLM2986" s="2"/>
      <c r="CLN2986" s="2"/>
      <c r="CLO2986" s="2"/>
      <c r="CLP2986" s="2"/>
      <c r="CLQ2986" s="2"/>
      <c r="CLR2986" s="2"/>
      <c r="CLS2986" s="2"/>
      <c r="CLT2986" s="2"/>
      <c r="CLU2986" s="2"/>
      <c r="CLV2986" s="2"/>
      <c r="CLW2986" s="2"/>
      <c r="CLX2986" s="2"/>
      <c r="CLY2986" s="2"/>
      <c r="CLZ2986" s="2"/>
      <c r="CMA2986" s="2"/>
      <c r="CMB2986" s="2"/>
      <c r="CMC2986" s="2"/>
      <c r="CMD2986" s="2"/>
      <c r="CME2986" s="2"/>
      <c r="CMF2986" s="2"/>
      <c r="CMG2986" s="2"/>
      <c r="CMH2986" s="2"/>
      <c r="CMI2986" s="2"/>
      <c r="CMJ2986" s="2"/>
      <c r="CMK2986" s="2"/>
      <c r="CML2986" s="2"/>
      <c r="CMM2986" s="2"/>
      <c r="CMN2986" s="2"/>
      <c r="CMO2986" s="2"/>
      <c r="CMP2986" s="2"/>
      <c r="CMQ2986" s="2"/>
      <c r="CMR2986" s="2"/>
      <c r="CMS2986" s="2"/>
      <c r="CMT2986" s="2"/>
      <c r="CMU2986" s="2"/>
      <c r="CMV2986" s="2"/>
      <c r="CMW2986" s="2"/>
      <c r="CMX2986" s="2"/>
      <c r="CMY2986" s="2"/>
      <c r="CMZ2986" s="2"/>
      <c r="CNA2986" s="2"/>
      <c r="CNB2986" s="2"/>
      <c r="CNC2986" s="2"/>
      <c r="CND2986" s="2"/>
      <c r="CNE2986" s="2"/>
      <c r="CNF2986" s="2"/>
      <c r="CNG2986" s="2"/>
      <c r="CNH2986" s="2"/>
      <c r="CNI2986" s="2"/>
      <c r="CNJ2986" s="2"/>
      <c r="CNK2986" s="2"/>
      <c r="CNL2986" s="2"/>
      <c r="CNM2986" s="2"/>
      <c r="CNN2986" s="2"/>
      <c r="CNO2986" s="2"/>
      <c r="CNP2986" s="2"/>
      <c r="CNQ2986" s="2"/>
      <c r="CNR2986" s="2"/>
      <c r="CNS2986" s="2"/>
      <c r="CNT2986" s="2"/>
      <c r="CNU2986" s="2"/>
      <c r="CNV2986" s="2"/>
      <c r="CNW2986" s="2"/>
      <c r="CNX2986" s="2"/>
      <c r="CNY2986" s="2"/>
      <c r="CNZ2986" s="2"/>
      <c r="COA2986" s="2"/>
      <c r="COB2986" s="2"/>
      <c r="COC2986" s="2"/>
      <c r="COD2986" s="2"/>
      <c r="COE2986" s="2"/>
      <c r="COF2986" s="2"/>
      <c r="COG2986" s="2"/>
      <c r="COH2986" s="2"/>
      <c r="COI2986" s="2"/>
      <c r="COJ2986" s="2"/>
      <c r="COK2986" s="2"/>
      <c r="COL2986" s="2"/>
      <c r="COM2986" s="2"/>
      <c r="CON2986" s="2"/>
      <c r="COO2986" s="2"/>
      <c r="COP2986" s="2"/>
      <c r="COQ2986" s="2"/>
      <c r="COR2986" s="2"/>
      <c r="COS2986" s="2"/>
      <c r="COT2986" s="2"/>
      <c r="COU2986" s="2"/>
      <c r="COV2986" s="2"/>
      <c r="COW2986" s="2"/>
      <c r="COX2986" s="2"/>
      <c r="COY2986" s="2"/>
      <c r="COZ2986" s="2"/>
      <c r="CPA2986" s="2"/>
      <c r="CPB2986" s="2"/>
      <c r="CPC2986" s="2"/>
      <c r="CPD2986" s="2"/>
      <c r="CPE2986" s="2"/>
      <c r="CPF2986" s="2"/>
      <c r="CPG2986" s="2"/>
      <c r="CPH2986" s="2"/>
      <c r="CPI2986" s="2"/>
      <c r="CPJ2986" s="2"/>
      <c r="CPK2986" s="2"/>
      <c r="CPL2986" s="2"/>
      <c r="CPM2986" s="2"/>
      <c r="CPN2986" s="2"/>
      <c r="CPO2986" s="2"/>
      <c r="CPP2986" s="2"/>
      <c r="CPQ2986" s="2"/>
      <c r="CPR2986" s="2"/>
      <c r="CPS2986" s="2"/>
      <c r="CPT2986" s="2"/>
      <c r="CPU2986" s="2"/>
      <c r="CPV2986" s="2"/>
      <c r="CPW2986" s="2"/>
      <c r="CPX2986" s="2"/>
      <c r="CPY2986" s="2"/>
      <c r="CPZ2986" s="2"/>
      <c r="CQA2986" s="2"/>
      <c r="CQB2986" s="2"/>
      <c r="CQC2986" s="2"/>
      <c r="CQD2986" s="2"/>
      <c r="CQE2986" s="2"/>
      <c r="CQF2986" s="2"/>
      <c r="CQG2986" s="2"/>
      <c r="CQH2986" s="2"/>
      <c r="CQI2986" s="2"/>
      <c r="CQJ2986" s="2"/>
      <c r="CQK2986" s="2"/>
      <c r="CQL2986" s="2"/>
      <c r="CQM2986" s="2"/>
      <c r="CQN2986" s="2"/>
      <c r="CQO2986" s="2"/>
      <c r="CQP2986" s="2"/>
      <c r="CQQ2986" s="2"/>
      <c r="CQR2986" s="2"/>
      <c r="CQS2986" s="2"/>
      <c r="CQT2986" s="2"/>
      <c r="CQU2986" s="2"/>
      <c r="CQV2986" s="2"/>
      <c r="CQW2986" s="2"/>
      <c r="CQX2986" s="2"/>
      <c r="CQY2986" s="2"/>
      <c r="CQZ2986" s="2"/>
      <c r="CRA2986" s="2"/>
      <c r="CRB2986" s="2"/>
      <c r="CRC2986" s="2"/>
      <c r="CRD2986" s="2"/>
      <c r="CRE2986" s="2"/>
      <c r="CRF2986" s="2"/>
      <c r="CRG2986" s="2"/>
      <c r="CRH2986" s="2"/>
      <c r="CRI2986" s="2"/>
      <c r="CRJ2986" s="2"/>
      <c r="CRK2986" s="2"/>
      <c r="CRL2986" s="2"/>
      <c r="CRM2986" s="2"/>
      <c r="CRN2986" s="2"/>
      <c r="CRO2986" s="2"/>
      <c r="CRP2986" s="2"/>
      <c r="CRQ2986" s="2"/>
      <c r="CRR2986" s="2"/>
      <c r="CRS2986" s="2"/>
      <c r="CRT2986" s="2"/>
      <c r="CRU2986" s="2"/>
      <c r="CRV2986" s="2"/>
      <c r="CRW2986" s="2"/>
      <c r="CRX2986" s="2"/>
      <c r="CRY2986" s="2"/>
      <c r="CRZ2986" s="2"/>
      <c r="CSA2986" s="2"/>
      <c r="CSB2986" s="2"/>
      <c r="CSC2986" s="2"/>
      <c r="CSD2986" s="2"/>
      <c r="CSE2986" s="2"/>
      <c r="CSF2986" s="2"/>
      <c r="CSG2986" s="2"/>
      <c r="CSH2986" s="2"/>
      <c r="CSI2986" s="2"/>
      <c r="CSJ2986" s="2"/>
      <c r="CSK2986" s="2"/>
      <c r="CSL2986" s="2"/>
      <c r="CSM2986" s="2"/>
      <c r="CSN2986" s="2"/>
      <c r="CSO2986" s="2"/>
      <c r="CSP2986" s="2"/>
      <c r="CSQ2986" s="2"/>
      <c r="CSR2986" s="2"/>
      <c r="CSS2986" s="2"/>
      <c r="CST2986" s="2"/>
      <c r="CSU2986" s="2"/>
      <c r="CSV2986" s="2"/>
      <c r="CSW2986" s="2"/>
      <c r="CSX2986" s="2"/>
      <c r="CSY2986" s="2"/>
      <c r="CSZ2986" s="2"/>
      <c r="CTA2986" s="2"/>
      <c r="CTB2986" s="2"/>
      <c r="CTC2986" s="2"/>
      <c r="CTD2986" s="2"/>
      <c r="CTE2986" s="2"/>
      <c r="CTF2986" s="2"/>
      <c r="CTG2986" s="2"/>
      <c r="CTH2986" s="2"/>
      <c r="CTI2986" s="2"/>
      <c r="CTJ2986" s="2"/>
      <c r="CTK2986" s="2"/>
      <c r="CTL2986" s="2"/>
      <c r="CTM2986" s="2"/>
      <c r="CTN2986" s="2"/>
      <c r="CTO2986" s="2"/>
      <c r="CTP2986" s="2"/>
      <c r="CTQ2986" s="2"/>
      <c r="CTR2986" s="2"/>
      <c r="CTS2986" s="2"/>
      <c r="CTT2986" s="2"/>
      <c r="CTU2986" s="2"/>
      <c r="CTV2986" s="2"/>
      <c r="CTW2986" s="2"/>
      <c r="CTX2986" s="2"/>
      <c r="CTY2986" s="2"/>
      <c r="CTZ2986" s="2"/>
      <c r="CUA2986" s="2"/>
      <c r="CUB2986" s="2"/>
      <c r="CUC2986" s="2"/>
      <c r="CUD2986" s="2"/>
      <c r="CUE2986" s="2"/>
      <c r="CUF2986" s="2"/>
      <c r="CUG2986" s="2"/>
      <c r="CUH2986" s="2"/>
      <c r="CUI2986" s="2"/>
      <c r="CUJ2986" s="2"/>
      <c r="CUK2986" s="2"/>
      <c r="CUL2986" s="2"/>
      <c r="CUM2986" s="2"/>
      <c r="CUN2986" s="2"/>
      <c r="CUO2986" s="2"/>
      <c r="CUP2986" s="2"/>
      <c r="CUQ2986" s="2"/>
      <c r="CUR2986" s="2"/>
      <c r="CUS2986" s="2"/>
      <c r="CUT2986" s="2"/>
      <c r="CUU2986" s="2"/>
      <c r="CUV2986" s="2"/>
      <c r="CUW2986" s="2"/>
      <c r="CUX2986" s="2"/>
      <c r="CUY2986" s="2"/>
      <c r="CUZ2986" s="2"/>
      <c r="CVA2986" s="2"/>
      <c r="CVB2986" s="2"/>
      <c r="CVC2986" s="2"/>
      <c r="CVD2986" s="2"/>
      <c r="CVE2986" s="2"/>
      <c r="CVF2986" s="2"/>
      <c r="CVG2986" s="2"/>
      <c r="CVH2986" s="2"/>
      <c r="CVI2986" s="2"/>
      <c r="CVJ2986" s="2"/>
      <c r="CVK2986" s="2"/>
      <c r="CVL2986" s="2"/>
      <c r="CVM2986" s="2"/>
      <c r="CVN2986" s="2"/>
      <c r="CVO2986" s="2"/>
      <c r="CVP2986" s="2"/>
      <c r="CVQ2986" s="2"/>
      <c r="CVR2986" s="2"/>
      <c r="CVS2986" s="2"/>
      <c r="CVT2986" s="2"/>
      <c r="CVU2986" s="2"/>
      <c r="CVV2986" s="2"/>
      <c r="CVW2986" s="2"/>
      <c r="CVX2986" s="2"/>
      <c r="CVY2986" s="2"/>
      <c r="CVZ2986" s="2"/>
      <c r="CWA2986" s="2"/>
      <c r="CWB2986" s="2"/>
      <c r="CWC2986" s="2"/>
      <c r="CWD2986" s="2"/>
      <c r="CWE2986" s="2"/>
      <c r="CWF2986" s="2"/>
      <c r="CWG2986" s="2"/>
      <c r="CWH2986" s="2"/>
      <c r="CWI2986" s="2"/>
      <c r="CWJ2986" s="2"/>
      <c r="CWK2986" s="2"/>
      <c r="CWL2986" s="2"/>
      <c r="CWM2986" s="2"/>
      <c r="CWN2986" s="2"/>
      <c r="CWO2986" s="2"/>
      <c r="CWP2986" s="2"/>
      <c r="CWQ2986" s="2"/>
      <c r="CWR2986" s="2"/>
      <c r="CWS2986" s="2"/>
      <c r="CWT2986" s="2"/>
      <c r="CWU2986" s="2"/>
      <c r="CWV2986" s="2"/>
      <c r="CWW2986" s="2"/>
      <c r="CWX2986" s="2"/>
      <c r="CWY2986" s="2"/>
      <c r="CWZ2986" s="2"/>
      <c r="CXA2986" s="2"/>
      <c r="CXB2986" s="2"/>
      <c r="CXC2986" s="2"/>
      <c r="CXD2986" s="2"/>
      <c r="CXE2986" s="2"/>
      <c r="CXF2986" s="2"/>
      <c r="CXG2986" s="2"/>
      <c r="CXH2986" s="2"/>
      <c r="CXI2986" s="2"/>
      <c r="CXJ2986" s="2"/>
      <c r="CXK2986" s="2"/>
      <c r="CXL2986" s="2"/>
      <c r="CXM2986" s="2"/>
      <c r="CXN2986" s="2"/>
      <c r="CXO2986" s="2"/>
      <c r="CXP2986" s="2"/>
      <c r="CXQ2986" s="2"/>
      <c r="CXR2986" s="2"/>
      <c r="CXS2986" s="2"/>
      <c r="CXT2986" s="2"/>
      <c r="CXU2986" s="2"/>
      <c r="CXV2986" s="2"/>
      <c r="CXW2986" s="2"/>
      <c r="CXX2986" s="2"/>
      <c r="CXY2986" s="2"/>
      <c r="CXZ2986" s="2"/>
      <c r="CYA2986" s="2"/>
      <c r="CYB2986" s="2"/>
      <c r="CYC2986" s="2"/>
      <c r="CYD2986" s="2"/>
      <c r="CYE2986" s="2"/>
      <c r="CYF2986" s="2"/>
      <c r="CYG2986" s="2"/>
      <c r="CYH2986" s="2"/>
      <c r="CYI2986" s="2"/>
      <c r="CYJ2986" s="2"/>
      <c r="CYK2986" s="2"/>
      <c r="CYL2986" s="2"/>
      <c r="CYM2986" s="2"/>
      <c r="CYN2986" s="2"/>
      <c r="CYO2986" s="2"/>
      <c r="CYP2986" s="2"/>
      <c r="CYQ2986" s="2"/>
      <c r="CYR2986" s="2"/>
      <c r="CYS2986" s="2"/>
      <c r="CYT2986" s="2"/>
      <c r="CYU2986" s="2"/>
      <c r="CYV2986" s="2"/>
      <c r="CYW2986" s="2"/>
      <c r="CYX2986" s="2"/>
      <c r="CYY2986" s="2"/>
      <c r="CYZ2986" s="2"/>
      <c r="CZA2986" s="2"/>
      <c r="CZB2986" s="2"/>
      <c r="CZC2986" s="2"/>
      <c r="CZD2986" s="2"/>
      <c r="CZE2986" s="2"/>
      <c r="CZF2986" s="2"/>
      <c r="CZG2986" s="2"/>
      <c r="CZH2986" s="2"/>
      <c r="CZI2986" s="2"/>
      <c r="CZJ2986" s="2"/>
      <c r="CZK2986" s="2"/>
      <c r="CZL2986" s="2"/>
      <c r="CZM2986" s="2"/>
      <c r="CZN2986" s="2"/>
      <c r="CZO2986" s="2"/>
      <c r="CZP2986" s="2"/>
      <c r="CZQ2986" s="2"/>
      <c r="CZR2986" s="2"/>
      <c r="CZS2986" s="2"/>
      <c r="CZT2986" s="2"/>
      <c r="CZU2986" s="2"/>
      <c r="CZV2986" s="2"/>
      <c r="CZW2986" s="2"/>
      <c r="CZX2986" s="2"/>
      <c r="CZY2986" s="2"/>
      <c r="CZZ2986" s="2"/>
      <c r="DAA2986" s="2"/>
      <c r="DAB2986" s="2"/>
      <c r="DAC2986" s="2"/>
      <c r="DAD2986" s="2"/>
      <c r="DAE2986" s="2"/>
      <c r="DAF2986" s="2"/>
      <c r="DAG2986" s="2"/>
      <c r="DAH2986" s="2"/>
      <c r="DAI2986" s="2"/>
      <c r="DAJ2986" s="2"/>
      <c r="DAK2986" s="2"/>
      <c r="DAL2986" s="2"/>
      <c r="DAM2986" s="2"/>
      <c r="DAN2986" s="2"/>
      <c r="DAO2986" s="2"/>
      <c r="DAP2986" s="2"/>
      <c r="DAQ2986" s="2"/>
      <c r="DAR2986" s="2"/>
      <c r="DAS2986" s="2"/>
      <c r="DAT2986" s="2"/>
      <c r="DAU2986" s="2"/>
      <c r="DAV2986" s="2"/>
      <c r="DAW2986" s="2"/>
      <c r="DAX2986" s="2"/>
      <c r="DAY2986" s="2"/>
      <c r="DAZ2986" s="2"/>
      <c r="DBA2986" s="2"/>
      <c r="DBB2986" s="2"/>
      <c r="DBC2986" s="2"/>
      <c r="DBD2986" s="2"/>
      <c r="DBE2986" s="2"/>
      <c r="DBF2986" s="2"/>
      <c r="DBG2986" s="2"/>
      <c r="DBH2986" s="2"/>
      <c r="DBI2986" s="2"/>
      <c r="DBJ2986" s="2"/>
      <c r="DBK2986" s="2"/>
      <c r="DBL2986" s="2"/>
      <c r="DBM2986" s="2"/>
      <c r="DBN2986" s="2"/>
      <c r="DBO2986" s="2"/>
      <c r="DBP2986" s="2"/>
      <c r="DBQ2986" s="2"/>
      <c r="DBR2986" s="2"/>
      <c r="DBS2986" s="2"/>
      <c r="DBT2986" s="2"/>
      <c r="DBU2986" s="2"/>
      <c r="DBV2986" s="2"/>
      <c r="DBW2986" s="2"/>
      <c r="DBX2986" s="2"/>
      <c r="DBY2986" s="2"/>
      <c r="DBZ2986" s="2"/>
      <c r="DCA2986" s="2"/>
      <c r="DCB2986" s="2"/>
      <c r="DCC2986" s="2"/>
      <c r="DCD2986" s="2"/>
      <c r="DCE2986" s="2"/>
      <c r="DCF2986" s="2"/>
      <c r="DCG2986" s="2"/>
      <c r="DCH2986" s="2"/>
      <c r="DCI2986" s="2"/>
      <c r="DCJ2986" s="2"/>
      <c r="DCK2986" s="2"/>
      <c r="DCL2986" s="2"/>
      <c r="DCM2986" s="2"/>
      <c r="DCN2986" s="2"/>
      <c r="DCO2986" s="2"/>
      <c r="DCP2986" s="2"/>
      <c r="DCQ2986" s="2"/>
      <c r="DCR2986" s="2"/>
      <c r="DCS2986" s="2"/>
      <c r="DCT2986" s="2"/>
      <c r="DCU2986" s="2"/>
      <c r="DCV2986" s="2"/>
      <c r="DCW2986" s="2"/>
      <c r="DCX2986" s="2"/>
      <c r="DCY2986" s="2"/>
      <c r="DCZ2986" s="2"/>
      <c r="DDA2986" s="2"/>
      <c r="DDB2986" s="2"/>
      <c r="DDC2986" s="2"/>
      <c r="DDD2986" s="2"/>
      <c r="DDE2986" s="2"/>
      <c r="DDF2986" s="2"/>
      <c r="DDG2986" s="2"/>
      <c r="DDH2986" s="2"/>
      <c r="DDI2986" s="2"/>
      <c r="DDJ2986" s="2"/>
      <c r="DDK2986" s="2"/>
      <c r="DDL2986" s="2"/>
      <c r="DDM2986" s="2"/>
      <c r="DDN2986" s="2"/>
      <c r="DDO2986" s="2"/>
      <c r="DDP2986" s="2"/>
      <c r="DDQ2986" s="2"/>
      <c r="DDR2986" s="2"/>
      <c r="DDS2986" s="2"/>
      <c r="DDT2986" s="2"/>
      <c r="DDU2986" s="2"/>
      <c r="DDV2986" s="2"/>
      <c r="DDW2986" s="2"/>
      <c r="DDX2986" s="2"/>
      <c r="DDY2986" s="2"/>
      <c r="DDZ2986" s="2"/>
      <c r="DEA2986" s="2"/>
      <c r="DEB2986" s="2"/>
      <c r="DEC2986" s="2"/>
      <c r="DED2986" s="2"/>
      <c r="DEE2986" s="2"/>
      <c r="DEF2986" s="2"/>
      <c r="DEG2986" s="2"/>
      <c r="DEH2986" s="2"/>
      <c r="DEI2986" s="2"/>
      <c r="DEJ2986" s="2"/>
      <c r="DEK2986" s="2"/>
      <c r="DEL2986" s="2"/>
      <c r="DEM2986" s="2"/>
      <c r="DEN2986" s="2"/>
      <c r="DEO2986" s="2"/>
      <c r="DEP2986" s="2"/>
      <c r="DEQ2986" s="2"/>
      <c r="DER2986" s="2"/>
      <c r="DES2986" s="2"/>
      <c r="DET2986" s="2"/>
      <c r="DEU2986" s="2"/>
      <c r="DEV2986" s="2"/>
      <c r="DEW2986" s="2"/>
      <c r="DEX2986" s="2"/>
      <c r="DEY2986" s="2"/>
      <c r="DEZ2986" s="2"/>
      <c r="DFA2986" s="2"/>
      <c r="DFB2986" s="2"/>
      <c r="DFC2986" s="2"/>
      <c r="DFD2986" s="2"/>
      <c r="DFE2986" s="2"/>
      <c r="DFF2986" s="2"/>
      <c r="DFG2986" s="2"/>
      <c r="DFH2986" s="2"/>
      <c r="DFI2986" s="2"/>
      <c r="DFJ2986" s="2"/>
      <c r="DFK2986" s="2"/>
      <c r="DFL2986" s="2"/>
      <c r="DFM2986" s="2"/>
      <c r="DFN2986" s="2"/>
      <c r="DFO2986" s="2"/>
      <c r="DFP2986" s="2"/>
      <c r="DFQ2986" s="2"/>
      <c r="DFR2986" s="2"/>
      <c r="DFS2986" s="2"/>
      <c r="DFT2986" s="2"/>
      <c r="DFU2986" s="2"/>
      <c r="DFV2986" s="2"/>
      <c r="DFW2986" s="2"/>
      <c r="DFX2986" s="2"/>
      <c r="DFY2986" s="2"/>
      <c r="DFZ2986" s="2"/>
      <c r="DGA2986" s="2"/>
      <c r="DGB2986" s="2"/>
      <c r="DGC2986" s="2"/>
      <c r="DGD2986" s="2"/>
      <c r="DGE2986" s="2"/>
      <c r="DGF2986" s="2"/>
      <c r="DGG2986" s="2"/>
      <c r="DGH2986" s="2"/>
      <c r="DGI2986" s="2"/>
      <c r="DGJ2986" s="2"/>
      <c r="DGK2986" s="2"/>
      <c r="DGL2986" s="2"/>
      <c r="DGM2986" s="2"/>
      <c r="DGN2986" s="2"/>
      <c r="DGO2986" s="2"/>
      <c r="DGP2986" s="2"/>
      <c r="DGQ2986" s="2"/>
      <c r="DGR2986" s="2"/>
      <c r="DGS2986" s="2"/>
      <c r="DGT2986" s="2"/>
      <c r="DGU2986" s="2"/>
      <c r="DGV2986" s="2"/>
      <c r="DGW2986" s="2"/>
      <c r="DGX2986" s="2"/>
      <c r="DGY2986" s="2"/>
      <c r="DGZ2986" s="2"/>
      <c r="DHA2986" s="2"/>
      <c r="DHB2986" s="2"/>
      <c r="DHC2986" s="2"/>
      <c r="DHD2986" s="2"/>
      <c r="DHE2986" s="2"/>
      <c r="DHF2986" s="2"/>
      <c r="DHG2986" s="2"/>
      <c r="DHH2986" s="2"/>
      <c r="DHI2986" s="2"/>
      <c r="DHJ2986" s="2"/>
      <c r="DHK2986" s="2"/>
      <c r="DHL2986" s="2"/>
      <c r="DHM2986" s="2"/>
      <c r="DHN2986" s="2"/>
      <c r="DHO2986" s="2"/>
      <c r="DHP2986" s="2"/>
      <c r="DHQ2986" s="2"/>
      <c r="DHR2986" s="2"/>
      <c r="DHS2986" s="2"/>
      <c r="DHT2986" s="2"/>
      <c r="DHU2986" s="2"/>
      <c r="DHV2986" s="2"/>
      <c r="DHW2986" s="2"/>
      <c r="DHX2986" s="2"/>
      <c r="DHY2986" s="2"/>
      <c r="DHZ2986" s="2"/>
      <c r="DIA2986" s="2"/>
      <c r="DIB2986" s="2"/>
      <c r="DIC2986" s="2"/>
      <c r="DID2986" s="2"/>
      <c r="DIE2986" s="2"/>
      <c r="DIF2986" s="2"/>
      <c r="DIG2986" s="2"/>
      <c r="DIH2986" s="2"/>
      <c r="DII2986" s="2"/>
      <c r="DIJ2986" s="2"/>
      <c r="DIK2986" s="2"/>
      <c r="DIL2986" s="2"/>
      <c r="DIM2986" s="2"/>
      <c r="DIN2986" s="2"/>
      <c r="DIO2986" s="2"/>
      <c r="DIP2986" s="2"/>
      <c r="DIQ2986" s="2"/>
      <c r="DIR2986" s="2"/>
      <c r="DIS2986" s="2"/>
      <c r="DIT2986" s="2"/>
      <c r="DIU2986" s="2"/>
      <c r="DIV2986" s="2"/>
      <c r="DIW2986" s="2"/>
      <c r="DIX2986" s="2"/>
      <c r="DIY2986" s="2"/>
      <c r="DIZ2986" s="2"/>
      <c r="DJA2986" s="2"/>
      <c r="DJB2986" s="2"/>
      <c r="DJC2986" s="2"/>
      <c r="DJD2986" s="2"/>
      <c r="DJE2986" s="2"/>
      <c r="DJF2986" s="2"/>
      <c r="DJG2986" s="2"/>
      <c r="DJH2986" s="2"/>
      <c r="DJI2986" s="2"/>
      <c r="DJJ2986" s="2"/>
      <c r="DJK2986" s="2"/>
      <c r="DJL2986" s="2"/>
      <c r="DJM2986" s="2"/>
      <c r="DJN2986" s="2"/>
      <c r="DJO2986" s="2"/>
      <c r="DJP2986" s="2"/>
      <c r="DJQ2986" s="2"/>
      <c r="DJR2986" s="2"/>
      <c r="DJS2986" s="2"/>
      <c r="DJT2986" s="2"/>
      <c r="DJU2986" s="2"/>
      <c r="DJV2986" s="2"/>
      <c r="DJW2986" s="2"/>
      <c r="DJX2986" s="2"/>
      <c r="DJY2986" s="2"/>
      <c r="DJZ2986" s="2"/>
      <c r="DKA2986" s="2"/>
      <c r="DKB2986" s="2"/>
      <c r="DKC2986" s="2"/>
      <c r="DKD2986" s="2"/>
      <c r="DKE2986" s="2"/>
      <c r="DKF2986" s="2"/>
      <c r="DKG2986" s="2"/>
      <c r="DKH2986" s="2"/>
      <c r="DKI2986" s="2"/>
      <c r="DKJ2986" s="2"/>
      <c r="DKK2986" s="2"/>
      <c r="DKL2986" s="2"/>
      <c r="DKM2986" s="2"/>
      <c r="DKN2986" s="2"/>
      <c r="DKO2986" s="2"/>
      <c r="DKP2986" s="2"/>
      <c r="DKQ2986" s="2"/>
      <c r="DKR2986" s="2"/>
      <c r="DKS2986" s="2"/>
      <c r="DKT2986" s="2"/>
      <c r="DKU2986" s="2"/>
      <c r="DKV2986" s="2"/>
      <c r="DKW2986" s="2"/>
      <c r="DKX2986" s="2"/>
      <c r="DKY2986" s="2"/>
      <c r="DKZ2986" s="2"/>
      <c r="DLA2986" s="2"/>
      <c r="DLB2986" s="2"/>
      <c r="DLC2986" s="2"/>
      <c r="DLD2986" s="2"/>
      <c r="DLE2986" s="2"/>
      <c r="DLF2986" s="2"/>
      <c r="DLG2986" s="2"/>
      <c r="DLH2986" s="2"/>
      <c r="DLI2986" s="2"/>
      <c r="DLJ2986" s="2"/>
      <c r="DLK2986" s="2"/>
      <c r="DLL2986" s="2"/>
      <c r="DLM2986" s="2"/>
      <c r="DLN2986" s="2"/>
      <c r="DLO2986" s="2"/>
      <c r="DLP2986" s="2"/>
      <c r="DLQ2986" s="2"/>
      <c r="DLR2986" s="2"/>
      <c r="DLS2986" s="2"/>
      <c r="DLT2986" s="2"/>
      <c r="DLU2986" s="2"/>
      <c r="DLV2986" s="2"/>
      <c r="DLW2986" s="2"/>
      <c r="DLX2986" s="2"/>
      <c r="DLY2986" s="2"/>
      <c r="DLZ2986" s="2"/>
      <c r="DMA2986" s="2"/>
      <c r="DMB2986" s="2"/>
      <c r="DMC2986" s="2"/>
      <c r="DMD2986" s="2"/>
      <c r="DME2986" s="2"/>
      <c r="DMF2986" s="2"/>
      <c r="DMG2986" s="2"/>
      <c r="DMH2986" s="2"/>
      <c r="DMI2986" s="2"/>
      <c r="DMJ2986" s="2"/>
      <c r="DMK2986" s="2"/>
      <c r="DML2986" s="2"/>
      <c r="DMM2986" s="2"/>
      <c r="DMN2986" s="2"/>
      <c r="DMO2986" s="2"/>
      <c r="DMP2986" s="2"/>
      <c r="DMQ2986" s="2"/>
      <c r="DMR2986" s="2"/>
      <c r="DMS2986" s="2"/>
      <c r="DMT2986" s="2"/>
      <c r="DMU2986" s="2"/>
      <c r="DMV2986" s="2"/>
      <c r="DMW2986" s="2"/>
      <c r="DMX2986" s="2"/>
      <c r="DMY2986" s="2"/>
      <c r="DMZ2986" s="2"/>
      <c r="DNA2986" s="2"/>
      <c r="DNB2986" s="2"/>
      <c r="DNC2986" s="2"/>
      <c r="DND2986" s="2"/>
      <c r="DNE2986" s="2"/>
      <c r="DNF2986" s="2"/>
      <c r="DNG2986" s="2"/>
      <c r="DNH2986" s="2"/>
      <c r="DNI2986" s="2"/>
      <c r="DNJ2986" s="2"/>
      <c r="DNK2986" s="2"/>
      <c r="DNL2986" s="2"/>
      <c r="DNM2986" s="2"/>
      <c r="DNN2986" s="2"/>
      <c r="DNO2986" s="2"/>
      <c r="DNP2986" s="2"/>
      <c r="DNQ2986" s="2"/>
      <c r="DNR2986" s="2"/>
      <c r="DNS2986" s="2"/>
      <c r="DNT2986" s="2"/>
      <c r="DNU2986" s="2"/>
      <c r="DNV2986" s="2"/>
      <c r="DNW2986" s="2"/>
      <c r="DNX2986" s="2"/>
      <c r="DNY2986" s="2"/>
      <c r="DNZ2986" s="2"/>
      <c r="DOA2986" s="2"/>
      <c r="DOB2986" s="2"/>
      <c r="DOC2986" s="2"/>
      <c r="DOD2986" s="2"/>
      <c r="DOE2986" s="2"/>
      <c r="DOF2986" s="2"/>
      <c r="DOG2986" s="2"/>
      <c r="DOH2986" s="2"/>
      <c r="DOI2986" s="2"/>
      <c r="DOJ2986" s="2"/>
      <c r="DOK2986" s="2"/>
      <c r="DOL2986" s="2"/>
      <c r="DOM2986" s="2"/>
      <c r="DON2986" s="2"/>
      <c r="DOO2986" s="2"/>
      <c r="DOP2986" s="2"/>
      <c r="DOQ2986" s="2"/>
      <c r="DOR2986" s="2"/>
      <c r="DOS2986" s="2"/>
      <c r="DOT2986" s="2"/>
      <c r="DOU2986" s="2"/>
      <c r="DOV2986" s="2"/>
      <c r="DOW2986" s="2"/>
      <c r="DOX2986" s="2"/>
      <c r="DOY2986" s="2"/>
      <c r="DOZ2986" s="2"/>
      <c r="DPA2986" s="2"/>
      <c r="DPB2986" s="2"/>
      <c r="DPC2986" s="2"/>
      <c r="DPD2986" s="2"/>
      <c r="DPE2986" s="2"/>
      <c r="DPF2986" s="2"/>
      <c r="DPG2986" s="2"/>
      <c r="DPH2986" s="2"/>
      <c r="DPI2986" s="2"/>
      <c r="DPJ2986" s="2"/>
      <c r="DPK2986" s="2"/>
      <c r="DPL2986" s="2"/>
      <c r="DPM2986" s="2"/>
      <c r="DPN2986" s="2"/>
      <c r="DPO2986" s="2"/>
      <c r="DPP2986" s="2"/>
      <c r="DPQ2986" s="2"/>
      <c r="DPR2986" s="2"/>
      <c r="DPS2986" s="2"/>
      <c r="DPT2986" s="2"/>
      <c r="DPU2986" s="2"/>
      <c r="DPV2986" s="2"/>
      <c r="DPW2986" s="2"/>
      <c r="DPX2986" s="2"/>
      <c r="DPY2986" s="2"/>
      <c r="DPZ2986" s="2"/>
      <c r="DQA2986" s="2"/>
      <c r="DQB2986" s="2"/>
      <c r="DQC2986" s="2"/>
      <c r="DQD2986" s="2"/>
      <c r="DQE2986" s="2"/>
      <c r="DQF2986" s="2"/>
      <c r="DQG2986" s="2"/>
      <c r="DQH2986" s="2"/>
      <c r="DQI2986" s="2"/>
      <c r="DQJ2986" s="2"/>
      <c r="DQK2986" s="2"/>
      <c r="DQL2986" s="2"/>
      <c r="DQM2986" s="2"/>
      <c r="DQN2986" s="2"/>
      <c r="DQO2986" s="2"/>
      <c r="DQP2986" s="2"/>
      <c r="DQQ2986" s="2"/>
      <c r="DQR2986" s="2"/>
      <c r="DQS2986" s="2"/>
      <c r="DQT2986" s="2"/>
      <c r="DQU2986" s="2"/>
      <c r="DQV2986" s="2"/>
      <c r="DQW2986" s="2"/>
      <c r="DQX2986" s="2"/>
      <c r="DQY2986" s="2"/>
      <c r="DQZ2986" s="2"/>
      <c r="DRA2986" s="2"/>
      <c r="DRB2986" s="2"/>
      <c r="DRC2986" s="2"/>
      <c r="DRD2986" s="2"/>
      <c r="DRE2986" s="2"/>
      <c r="DRF2986" s="2"/>
      <c r="DRG2986" s="2"/>
      <c r="DRH2986" s="2"/>
      <c r="DRI2986" s="2"/>
      <c r="DRJ2986" s="2"/>
      <c r="DRK2986" s="2"/>
      <c r="DRL2986" s="2"/>
      <c r="DRM2986" s="2"/>
      <c r="DRN2986" s="2"/>
      <c r="DRO2986" s="2"/>
      <c r="DRP2986" s="2"/>
      <c r="DRQ2986" s="2"/>
      <c r="DRR2986" s="2"/>
      <c r="DRS2986" s="2"/>
      <c r="DRT2986" s="2"/>
      <c r="DRU2986" s="2"/>
      <c r="DRV2986" s="2"/>
      <c r="DRW2986" s="2"/>
      <c r="DRX2986" s="2"/>
      <c r="DRY2986" s="2"/>
      <c r="DRZ2986" s="2"/>
      <c r="DSA2986" s="2"/>
      <c r="DSB2986" s="2"/>
      <c r="DSC2986" s="2"/>
      <c r="DSD2986" s="2"/>
      <c r="DSE2986" s="2"/>
      <c r="DSF2986" s="2"/>
      <c r="DSG2986" s="2"/>
      <c r="DSH2986" s="2"/>
      <c r="DSI2986" s="2"/>
      <c r="DSJ2986" s="2"/>
      <c r="DSK2986" s="2"/>
      <c r="DSL2986" s="2"/>
      <c r="DSM2986" s="2"/>
      <c r="DSN2986" s="2"/>
      <c r="DSO2986" s="2"/>
      <c r="DSP2986" s="2"/>
      <c r="DSQ2986" s="2"/>
      <c r="DSR2986" s="2"/>
      <c r="DSS2986" s="2"/>
      <c r="DST2986" s="2"/>
      <c r="DSU2986" s="2"/>
      <c r="DSV2986" s="2"/>
      <c r="DSW2986" s="2"/>
      <c r="DSX2986" s="2"/>
      <c r="DSY2986" s="2"/>
      <c r="DSZ2986" s="2"/>
      <c r="DTA2986" s="2"/>
      <c r="DTB2986" s="2"/>
      <c r="DTC2986" s="2"/>
      <c r="DTD2986" s="2"/>
      <c r="DTE2986" s="2"/>
      <c r="DTF2986" s="2"/>
      <c r="DTG2986" s="2"/>
      <c r="DTH2986" s="2"/>
      <c r="DTI2986" s="2"/>
      <c r="DTJ2986" s="2"/>
      <c r="DTK2986" s="2"/>
      <c r="DTL2986" s="2"/>
      <c r="DTM2986" s="2"/>
      <c r="DTN2986" s="2"/>
      <c r="DTO2986" s="2"/>
      <c r="DTP2986" s="2"/>
      <c r="DTQ2986" s="2"/>
      <c r="DTR2986" s="2"/>
      <c r="DTS2986" s="2"/>
      <c r="DTT2986" s="2"/>
      <c r="DTU2986" s="2"/>
      <c r="DTV2986" s="2"/>
      <c r="DTW2986" s="2"/>
      <c r="DTX2986" s="2"/>
      <c r="DTY2986" s="2"/>
      <c r="DTZ2986" s="2"/>
      <c r="DUA2986" s="2"/>
      <c r="DUB2986" s="2"/>
      <c r="DUC2986" s="2"/>
      <c r="DUD2986" s="2"/>
      <c r="DUE2986" s="2"/>
      <c r="DUF2986" s="2"/>
      <c r="DUG2986" s="2"/>
      <c r="DUH2986" s="2"/>
      <c r="DUI2986" s="2"/>
      <c r="DUJ2986" s="2"/>
      <c r="DUK2986" s="2"/>
      <c r="DUL2986" s="2"/>
      <c r="DUM2986" s="2"/>
      <c r="DUN2986" s="2"/>
      <c r="DUO2986" s="2"/>
      <c r="DUP2986" s="2"/>
      <c r="DUQ2986" s="2"/>
      <c r="DUR2986" s="2"/>
      <c r="DUS2986" s="2"/>
      <c r="DUT2986" s="2"/>
      <c r="DUU2986" s="2"/>
      <c r="DUV2986" s="2"/>
      <c r="DUW2986" s="2"/>
      <c r="DUX2986" s="2"/>
      <c r="DUY2986" s="2"/>
      <c r="DUZ2986" s="2"/>
      <c r="DVA2986" s="2"/>
      <c r="DVB2986" s="2"/>
      <c r="DVC2986" s="2"/>
      <c r="DVD2986" s="2"/>
      <c r="DVE2986" s="2"/>
      <c r="DVF2986" s="2"/>
      <c r="DVG2986" s="2"/>
      <c r="DVH2986" s="2"/>
      <c r="DVI2986" s="2"/>
      <c r="DVJ2986" s="2"/>
      <c r="DVK2986" s="2"/>
      <c r="DVL2986" s="2"/>
      <c r="DVM2986" s="2"/>
      <c r="DVN2986" s="2"/>
      <c r="DVO2986" s="2"/>
      <c r="DVP2986" s="2"/>
      <c r="DVQ2986" s="2"/>
      <c r="DVR2986" s="2"/>
      <c r="DVS2986" s="2"/>
      <c r="DVT2986" s="2"/>
      <c r="DVU2986" s="2"/>
      <c r="DVV2986" s="2"/>
      <c r="DVW2986" s="2"/>
      <c r="DVX2986" s="2"/>
      <c r="DVY2986" s="2"/>
      <c r="DVZ2986" s="2"/>
      <c r="DWA2986" s="2"/>
      <c r="DWB2986" s="2"/>
      <c r="DWC2986" s="2"/>
      <c r="DWD2986" s="2"/>
      <c r="DWE2986" s="2"/>
      <c r="DWF2986" s="2"/>
      <c r="DWG2986" s="2"/>
      <c r="DWH2986" s="2"/>
      <c r="DWI2986" s="2"/>
      <c r="DWJ2986" s="2"/>
      <c r="DWK2986" s="2"/>
      <c r="DWL2986" s="2"/>
      <c r="DWM2986" s="2"/>
      <c r="DWN2986" s="2"/>
      <c r="DWO2986" s="2"/>
      <c r="DWP2986" s="2"/>
      <c r="DWQ2986" s="2"/>
      <c r="DWR2986" s="2"/>
      <c r="DWS2986" s="2"/>
      <c r="DWT2986" s="2"/>
      <c r="DWU2986" s="2"/>
      <c r="DWV2986" s="2"/>
      <c r="DWW2986" s="2"/>
      <c r="DWX2986" s="2"/>
      <c r="DWY2986" s="2"/>
      <c r="DWZ2986" s="2"/>
      <c r="DXA2986" s="2"/>
      <c r="DXB2986" s="2"/>
      <c r="DXC2986" s="2"/>
      <c r="DXD2986" s="2"/>
      <c r="DXE2986" s="2"/>
      <c r="DXF2986" s="2"/>
      <c r="DXG2986" s="2"/>
      <c r="DXH2986" s="2"/>
      <c r="DXI2986" s="2"/>
      <c r="DXJ2986" s="2"/>
      <c r="DXK2986" s="2"/>
      <c r="DXL2986" s="2"/>
      <c r="DXM2986" s="2"/>
      <c r="DXN2986" s="2"/>
      <c r="DXO2986" s="2"/>
      <c r="DXP2986" s="2"/>
      <c r="DXQ2986" s="2"/>
      <c r="DXR2986" s="2"/>
      <c r="DXS2986" s="2"/>
      <c r="DXT2986" s="2"/>
      <c r="DXU2986" s="2"/>
      <c r="DXV2986" s="2"/>
      <c r="DXW2986" s="2"/>
      <c r="DXX2986" s="2"/>
      <c r="DXY2986" s="2"/>
      <c r="DXZ2986" s="2"/>
      <c r="DYA2986" s="2"/>
      <c r="DYB2986" s="2"/>
      <c r="DYC2986" s="2"/>
      <c r="DYD2986" s="2"/>
      <c r="DYE2986" s="2"/>
      <c r="DYF2986" s="2"/>
      <c r="DYG2986" s="2"/>
      <c r="DYH2986" s="2"/>
      <c r="DYI2986" s="2"/>
      <c r="DYJ2986" s="2"/>
      <c r="DYK2986" s="2"/>
      <c r="DYL2986" s="2"/>
      <c r="DYM2986" s="2"/>
      <c r="DYN2986" s="2"/>
      <c r="DYO2986" s="2"/>
      <c r="DYP2986" s="2"/>
      <c r="DYQ2986" s="2"/>
      <c r="DYR2986" s="2"/>
      <c r="DYS2986" s="2"/>
      <c r="DYT2986" s="2"/>
      <c r="DYU2986" s="2"/>
      <c r="DYV2986" s="2"/>
      <c r="DYW2986" s="2"/>
      <c r="DYX2986" s="2"/>
      <c r="DYY2986" s="2"/>
      <c r="DYZ2986" s="2"/>
      <c r="DZA2986" s="2"/>
      <c r="DZB2986" s="2"/>
      <c r="DZC2986" s="2"/>
      <c r="DZD2986" s="2"/>
      <c r="DZE2986" s="2"/>
      <c r="DZF2986" s="2"/>
      <c r="DZG2986" s="2"/>
      <c r="DZH2986" s="2"/>
      <c r="DZI2986" s="2"/>
      <c r="DZJ2986" s="2"/>
      <c r="DZK2986" s="2"/>
      <c r="DZL2986" s="2"/>
      <c r="DZM2986" s="2"/>
      <c r="DZN2986" s="2"/>
      <c r="DZO2986" s="2"/>
      <c r="DZP2986" s="2"/>
      <c r="DZQ2986" s="2"/>
      <c r="DZR2986" s="2"/>
      <c r="DZS2986" s="2"/>
      <c r="DZT2986" s="2"/>
      <c r="DZU2986" s="2"/>
      <c r="DZV2986" s="2"/>
      <c r="DZW2986" s="2"/>
      <c r="DZX2986" s="2"/>
      <c r="DZY2986" s="2"/>
      <c r="DZZ2986" s="2"/>
      <c r="EAA2986" s="2"/>
      <c r="EAB2986" s="2"/>
      <c r="EAC2986" s="2"/>
      <c r="EAD2986" s="2"/>
      <c r="EAE2986" s="2"/>
      <c r="EAF2986" s="2"/>
      <c r="EAG2986" s="2"/>
      <c r="EAH2986" s="2"/>
      <c r="EAI2986" s="2"/>
      <c r="EAJ2986" s="2"/>
      <c r="EAK2986" s="2"/>
      <c r="EAL2986" s="2"/>
      <c r="EAM2986" s="2"/>
      <c r="EAN2986" s="2"/>
      <c r="EAO2986" s="2"/>
      <c r="EAP2986" s="2"/>
      <c r="EAQ2986" s="2"/>
      <c r="EAR2986" s="2"/>
      <c r="EAS2986" s="2"/>
      <c r="EAT2986" s="2"/>
      <c r="EAU2986" s="2"/>
      <c r="EAV2986" s="2"/>
      <c r="EAW2986" s="2"/>
      <c r="EAX2986" s="2"/>
      <c r="EAY2986" s="2"/>
      <c r="EAZ2986" s="2"/>
      <c r="EBA2986" s="2"/>
      <c r="EBB2986" s="2"/>
      <c r="EBC2986" s="2"/>
      <c r="EBD2986" s="2"/>
      <c r="EBE2986" s="2"/>
      <c r="EBF2986" s="2"/>
      <c r="EBG2986" s="2"/>
      <c r="EBH2986" s="2"/>
      <c r="EBI2986" s="2"/>
      <c r="EBJ2986" s="2"/>
      <c r="EBK2986" s="2"/>
      <c r="EBL2986" s="2"/>
      <c r="EBM2986" s="2"/>
      <c r="EBN2986" s="2"/>
      <c r="EBO2986" s="2"/>
      <c r="EBP2986" s="2"/>
      <c r="EBQ2986" s="2"/>
      <c r="EBR2986" s="2"/>
      <c r="EBS2986" s="2"/>
      <c r="EBT2986" s="2"/>
      <c r="EBU2986" s="2"/>
      <c r="EBV2986" s="2"/>
      <c r="EBW2986" s="2"/>
      <c r="EBX2986" s="2"/>
      <c r="EBY2986" s="2"/>
      <c r="EBZ2986" s="2"/>
      <c r="ECA2986" s="2"/>
      <c r="ECB2986" s="2"/>
      <c r="ECC2986" s="2"/>
      <c r="ECD2986" s="2"/>
      <c r="ECE2986" s="2"/>
      <c r="ECF2986" s="2"/>
      <c r="ECG2986" s="2"/>
      <c r="ECH2986" s="2"/>
      <c r="ECI2986" s="2"/>
      <c r="ECJ2986" s="2"/>
      <c r="ECK2986" s="2"/>
      <c r="ECL2986" s="2"/>
      <c r="ECM2986" s="2"/>
      <c r="ECN2986" s="2"/>
      <c r="ECO2986" s="2"/>
      <c r="ECP2986" s="2"/>
      <c r="ECQ2986" s="2"/>
      <c r="ECR2986" s="2"/>
      <c r="ECS2986" s="2"/>
      <c r="ECT2986" s="2"/>
      <c r="ECU2986" s="2"/>
      <c r="ECV2986" s="2"/>
      <c r="ECW2986" s="2"/>
      <c r="ECX2986" s="2"/>
      <c r="ECY2986" s="2"/>
      <c r="ECZ2986" s="2"/>
      <c r="EDA2986" s="2"/>
      <c r="EDB2986" s="2"/>
      <c r="EDC2986" s="2"/>
      <c r="EDD2986" s="2"/>
      <c r="EDE2986" s="2"/>
      <c r="EDF2986" s="2"/>
      <c r="EDG2986" s="2"/>
      <c r="EDH2986" s="2"/>
      <c r="EDI2986" s="2"/>
      <c r="EDJ2986" s="2"/>
      <c r="EDK2986" s="2"/>
      <c r="EDL2986" s="2"/>
      <c r="EDM2986" s="2"/>
      <c r="EDN2986" s="2"/>
      <c r="EDO2986" s="2"/>
      <c r="EDP2986" s="2"/>
      <c r="EDQ2986" s="2"/>
      <c r="EDR2986" s="2"/>
      <c r="EDS2986" s="2"/>
      <c r="EDT2986" s="2"/>
      <c r="EDU2986" s="2"/>
      <c r="EDV2986" s="2"/>
      <c r="EDW2986" s="2"/>
      <c r="EDX2986" s="2"/>
      <c r="EDY2986" s="2"/>
      <c r="EDZ2986" s="2"/>
      <c r="EEA2986" s="2"/>
      <c r="EEB2986" s="2"/>
      <c r="EEC2986" s="2"/>
      <c r="EED2986" s="2"/>
      <c r="EEE2986" s="2"/>
      <c r="EEF2986" s="2"/>
      <c r="EEG2986" s="2"/>
      <c r="EEH2986" s="2"/>
      <c r="EEI2986" s="2"/>
      <c r="EEJ2986" s="2"/>
      <c r="EEK2986" s="2"/>
      <c r="EEL2986" s="2"/>
      <c r="EEM2986" s="2"/>
      <c r="EEN2986" s="2"/>
      <c r="EEO2986" s="2"/>
      <c r="EEP2986" s="2"/>
      <c r="EEQ2986" s="2"/>
      <c r="EER2986" s="2"/>
      <c r="EES2986" s="2"/>
      <c r="EET2986" s="2"/>
      <c r="EEU2986" s="2"/>
      <c r="EEV2986" s="2"/>
      <c r="EEW2986" s="2"/>
      <c r="EEX2986" s="2"/>
      <c r="EEY2986" s="2"/>
      <c r="EEZ2986" s="2"/>
      <c r="EFA2986" s="2"/>
      <c r="EFB2986" s="2"/>
      <c r="EFC2986" s="2"/>
      <c r="EFD2986" s="2"/>
      <c r="EFE2986" s="2"/>
      <c r="EFF2986" s="2"/>
      <c r="EFG2986" s="2"/>
      <c r="EFH2986" s="2"/>
      <c r="EFI2986" s="2"/>
      <c r="EFJ2986" s="2"/>
      <c r="EFK2986" s="2"/>
      <c r="EFL2986" s="2"/>
      <c r="EFM2986" s="2"/>
      <c r="EFN2986" s="2"/>
      <c r="EFO2986" s="2"/>
      <c r="EFP2986" s="2"/>
      <c r="EFQ2986" s="2"/>
      <c r="EFR2986" s="2"/>
      <c r="EFS2986" s="2"/>
      <c r="EFT2986" s="2"/>
      <c r="EFU2986" s="2"/>
      <c r="EFV2986" s="2"/>
      <c r="EFW2986" s="2"/>
      <c r="EFX2986" s="2"/>
      <c r="EFY2986" s="2"/>
      <c r="EFZ2986" s="2"/>
      <c r="EGA2986" s="2"/>
      <c r="EGB2986" s="2"/>
      <c r="EGC2986" s="2"/>
      <c r="EGD2986" s="2"/>
      <c r="EGE2986" s="2"/>
      <c r="EGF2986" s="2"/>
      <c r="EGG2986" s="2"/>
      <c r="EGH2986" s="2"/>
      <c r="EGI2986" s="2"/>
      <c r="EGJ2986" s="2"/>
      <c r="EGK2986" s="2"/>
      <c r="EGL2986" s="2"/>
      <c r="EGM2986" s="2"/>
      <c r="EGN2986" s="2"/>
      <c r="EGO2986" s="2"/>
      <c r="EGP2986" s="2"/>
      <c r="EGQ2986" s="2"/>
      <c r="EGR2986" s="2"/>
      <c r="EGS2986" s="2"/>
      <c r="EGT2986" s="2"/>
      <c r="EGU2986" s="2"/>
      <c r="EGV2986" s="2"/>
      <c r="EGW2986" s="2"/>
      <c r="EGX2986" s="2"/>
      <c r="EGY2986" s="2"/>
      <c r="EGZ2986" s="2"/>
      <c r="EHA2986" s="2"/>
      <c r="EHB2986" s="2"/>
      <c r="EHC2986" s="2"/>
      <c r="EHD2986" s="2"/>
      <c r="EHE2986" s="2"/>
      <c r="EHF2986" s="2"/>
      <c r="EHG2986" s="2"/>
      <c r="EHH2986" s="2"/>
      <c r="EHI2986" s="2"/>
      <c r="EHJ2986" s="2"/>
      <c r="EHK2986" s="2"/>
      <c r="EHL2986" s="2"/>
      <c r="EHM2986" s="2"/>
      <c r="EHN2986" s="2"/>
      <c r="EHO2986" s="2"/>
      <c r="EHP2986" s="2"/>
      <c r="EHQ2986" s="2"/>
      <c r="EHR2986" s="2"/>
      <c r="EHS2986" s="2"/>
      <c r="EHT2986" s="2"/>
      <c r="EHU2986" s="2"/>
      <c r="EHV2986" s="2"/>
      <c r="EHW2986" s="2"/>
      <c r="EHX2986" s="2"/>
      <c r="EHY2986" s="2"/>
      <c r="EHZ2986" s="2"/>
      <c r="EIA2986" s="2"/>
      <c r="EIB2986" s="2"/>
      <c r="EIC2986" s="2"/>
      <c r="EID2986" s="2"/>
      <c r="EIE2986" s="2"/>
      <c r="EIF2986" s="2"/>
      <c r="EIG2986" s="2"/>
      <c r="EIH2986" s="2"/>
      <c r="EII2986" s="2"/>
      <c r="EIJ2986" s="2"/>
      <c r="EIK2986" s="2"/>
      <c r="EIL2986" s="2"/>
      <c r="EIM2986" s="2"/>
      <c r="EIN2986" s="2"/>
      <c r="EIO2986" s="2"/>
      <c r="EIP2986" s="2"/>
      <c r="EIQ2986" s="2"/>
      <c r="EIR2986" s="2"/>
      <c r="EIS2986" s="2"/>
      <c r="EIT2986" s="2"/>
      <c r="EIU2986" s="2"/>
      <c r="EIV2986" s="2"/>
      <c r="EIW2986" s="2"/>
      <c r="EIX2986" s="2"/>
      <c r="EIY2986" s="2"/>
      <c r="EIZ2986" s="2"/>
      <c r="EJA2986" s="2"/>
      <c r="EJB2986" s="2"/>
      <c r="EJC2986" s="2"/>
      <c r="EJD2986" s="2"/>
      <c r="EJE2986" s="2"/>
      <c r="EJF2986" s="2"/>
      <c r="EJG2986" s="2"/>
      <c r="EJH2986" s="2"/>
      <c r="EJI2986" s="2"/>
      <c r="EJJ2986" s="2"/>
      <c r="EJK2986" s="2"/>
      <c r="EJL2986" s="2"/>
      <c r="EJM2986" s="2"/>
      <c r="EJN2986" s="2"/>
      <c r="EJO2986" s="2"/>
      <c r="EJP2986" s="2"/>
      <c r="EJQ2986" s="2"/>
      <c r="EJR2986" s="2"/>
      <c r="EJS2986" s="2"/>
      <c r="EJT2986" s="2"/>
      <c r="EJU2986" s="2"/>
      <c r="EJV2986" s="2"/>
      <c r="EJW2986" s="2"/>
      <c r="EJX2986" s="2"/>
      <c r="EJY2986" s="2"/>
      <c r="EJZ2986" s="2"/>
      <c r="EKA2986" s="2"/>
      <c r="EKB2986" s="2"/>
      <c r="EKC2986" s="2"/>
      <c r="EKD2986" s="2"/>
      <c r="EKE2986" s="2"/>
      <c r="EKF2986" s="2"/>
      <c r="EKG2986" s="2"/>
      <c r="EKH2986" s="2"/>
      <c r="EKI2986" s="2"/>
      <c r="EKJ2986" s="2"/>
      <c r="EKK2986" s="2"/>
      <c r="EKL2986" s="2"/>
      <c r="EKM2986" s="2"/>
      <c r="EKN2986" s="2"/>
      <c r="EKO2986" s="2"/>
      <c r="EKP2986" s="2"/>
      <c r="EKQ2986" s="2"/>
      <c r="EKR2986" s="2"/>
      <c r="EKS2986" s="2"/>
      <c r="EKT2986" s="2"/>
      <c r="EKU2986" s="2"/>
      <c r="EKV2986" s="2"/>
      <c r="EKW2986" s="2"/>
      <c r="EKX2986" s="2"/>
      <c r="EKY2986" s="2"/>
      <c r="EKZ2986" s="2"/>
      <c r="ELA2986" s="2"/>
      <c r="ELB2986" s="2"/>
      <c r="ELC2986" s="2"/>
      <c r="ELD2986" s="2"/>
      <c r="ELE2986" s="2"/>
      <c r="ELF2986" s="2"/>
      <c r="ELG2986" s="2"/>
      <c r="ELH2986" s="2"/>
      <c r="ELI2986" s="2"/>
      <c r="ELJ2986" s="2"/>
      <c r="ELK2986" s="2"/>
      <c r="ELL2986" s="2"/>
      <c r="ELM2986" s="2"/>
      <c r="ELN2986" s="2"/>
      <c r="ELO2986" s="2"/>
      <c r="ELP2986" s="2"/>
      <c r="ELQ2986" s="2"/>
      <c r="ELR2986" s="2"/>
      <c r="ELS2986" s="2"/>
      <c r="ELT2986" s="2"/>
      <c r="ELU2986" s="2"/>
      <c r="ELV2986" s="2"/>
      <c r="ELW2986" s="2"/>
      <c r="ELX2986" s="2"/>
      <c r="ELY2986" s="2"/>
      <c r="ELZ2986" s="2"/>
      <c r="EMA2986" s="2"/>
      <c r="EMB2986" s="2"/>
      <c r="EMC2986" s="2"/>
      <c r="EMD2986" s="2"/>
      <c r="EME2986" s="2"/>
      <c r="EMF2986" s="2"/>
      <c r="EMG2986" s="2"/>
      <c r="EMH2986" s="2"/>
      <c r="EMI2986" s="2"/>
      <c r="EMJ2986" s="2"/>
      <c r="EMK2986" s="2"/>
      <c r="EML2986" s="2"/>
      <c r="EMM2986" s="2"/>
      <c r="EMN2986" s="2"/>
      <c r="EMO2986" s="2"/>
      <c r="EMP2986" s="2"/>
      <c r="EMQ2986" s="2"/>
      <c r="EMR2986" s="2"/>
      <c r="EMS2986" s="2"/>
      <c r="EMT2986" s="2"/>
      <c r="EMU2986" s="2"/>
      <c r="EMV2986" s="2"/>
      <c r="EMW2986" s="2"/>
      <c r="EMX2986" s="2"/>
      <c r="EMY2986" s="2"/>
      <c r="EMZ2986" s="2"/>
      <c r="ENA2986" s="2"/>
      <c r="ENB2986" s="2"/>
      <c r="ENC2986" s="2"/>
      <c r="END2986" s="2"/>
      <c r="ENE2986" s="2"/>
      <c r="ENF2986" s="2"/>
      <c r="ENG2986" s="2"/>
      <c r="ENH2986" s="2"/>
      <c r="ENI2986" s="2"/>
      <c r="ENJ2986" s="2"/>
      <c r="ENK2986" s="2"/>
      <c r="ENL2986" s="2"/>
      <c r="ENM2986" s="2"/>
      <c r="ENN2986" s="2"/>
      <c r="ENO2986" s="2"/>
      <c r="ENP2986" s="2"/>
      <c r="ENQ2986" s="2"/>
      <c r="ENR2986" s="2"/>
      <c r="ENS2986" s="2"/>
      <c r="ENT2986" s="2"/>
      <c r="ENU2986" s="2"/>
      <c r="ENV2986" s="2"/>
      <c r="ENW2986" s="2"/>
      <c r="ENX2986" s="2"/>
      <c r="ENY2986" s="2"/>
      <c r="ENZ2986" s="2"/>
      <c r="EOA2986" s="2"/>
      <c r="EOB2986" s="2"/>
      <c r="EOC2986" s="2"/>
      <c r="EOD2986" s="2"/>
      <c r="EOE2986" s="2"/>
      <c r="EOF2986" s="2"/>
      <c r="EOG2986" s="2"/>
      <c r="EOH2986" s="2"/>
      <c r="EOI2986" s="2"/>
      <c r="EOJ2986" s="2"/>
      <c r="EOK2986" s="2"/>
      <c r="EOL2986" s="2"/>
      <c r="EOM2986" s="2"/>
      <c r="EON2986" s="2"/>
      <c r="EOO2986" s="2"/>
      <c r="EOP2986" s="2"/>
      <c r="EOQ2986" s="2"/>
      <c r="EOR2986" s="2"/>
      <c r="EOS2986" s="2"/>
      <c r="EOT2986" s="2"/>
      <c r="EOU2986" s="2"/>
      <c r="EOV2986" s="2"/>
      <c r="EOW2986" s="2"/>
      <c r="EOX2986" s="2"/>
      <c r="EOY2986" s="2"/>
      <c r="EOZ2986" s="2"/>
      <c r="EPA2986" s="2"/>
      <c r="EPB2986" s="2"/>
      <c r="EPC2986" s="2"/>
      <c r="EPD2986" s="2"/>
      <c r="EPE2986" s="2"/>
      <c r="EPF2986" s="2"/>
      <c r="EPG2986" s="2"/>
      <c r="EPH2986" s="2"/>
      <c r="EPI2986" s="2"/>
      <c r="EPJ2986" s="2"/>
      <c r="EPK2986" s="2"/>
      <c r="EPL2986" s="2"/>
      <c r="EPM2986" s="2"/>
      <c r="EPN2986" s="2"/>
      <c r="EPO2986" s="2"/>
      <c r="EPP2986" s="2"/>
      <c r="EPQ2986" s="2"/>
      <c r="EPR2986" s="2"/>
      <c r="EPS2986" s="2"/>
      <c r="EPT2986" s="2"/>
      <c r="EPU2986" s="2"/>
      <c r="EPV2986" s="2"/>
      <c r="EPW2986" s="2"/>
      <c r="EPX2986" s="2"/>
      <c r="EPY2986" s="2"/>
      <c r="EPZ2986" s="2"/>
      <c r="EQA2986" s="2"/>
      <c r="EQB2986" s="2"/>
      <c r="EQC2986" s="2"/>
      <c r="EQD2986" s="2"/>
      <c r="EQE2986" s="2"/>
      <c r="EQF2986" s="2"/>
      <c r="EQG2986" s="2"/>
      <c r="EQH2986" s="2"/>
      <c r="EQI2986" s="2"/>
      <c r="EQJ2986" s="2"/>
      <c r="EQK2986" s="2"/>
      <c r="EQL2986" s="2"/>
      <c r="EQM2986" s="2"/>
      <c r="EQN2986" s="2"/>
      <c r="EQO2986" s="2"/>
      <c r="EQP2986" s="2"/>
      <c r="EQQ2986" s="2"/>
      <c r="EQR2986" s="2"/>
      <c r="EQS2986" s="2"/>
      <c r="EQT2986" s="2"/>
      <c r="EQU2986" s="2"/>
      <c r="EQV2986" s="2"/>
      <c r="EQW2986" s="2"/>
      <c r="EQX2986" s="2"/>
      <c r="EQY2986" s="2"/>
      <c r="EQZ2986" s="2"/>
      <c r="ERA2986" s="2"/>
      <c r="ERB2986" s="2"/>
      <c r="ERC2986" s="2"/>
      <c r="ERD2986" s="2"/>
      <c r="ERE2986" s="2"/>
      <c r="ERF2986" s="2"/>
      <c r="ERG2986" s="2"/>
      <c r="ERH2986" s="2"/>
      <c r="ERI2986" s="2"/>
      <c r="ERJ2986" s="2"/>
      <c r="ERK2986" s="2"/>
      <c r="ERL2986" s="2"/>
      <c r="ERM2986" s="2"/>
      <c r="ERN2986" s="2"/>
      <c r="ERO2986" s="2"/>
      <c r="ERP2986" s="2"/>
      <c r="ERQ2986" s="2"/>
      <c r="ERR2986" s="2"/>
      <c r="ERS2986" s="2"/>
      <c r="ERT2986" s="2"/>
      <c r="ERU2986" s="2"/>
      <c r="ERV2986" s="2"/>
      <c r="ERW2986" s="2"/>
      <c r="ERX2986" s="2"/>
      <c r="ERY2986" s="2"/>
      <c r="ERZ2986" s="2"/>
      <c r="ESA2986" s="2"/>
      <c r="ESB2986" s="2"/>
      <c r="ESC2986" s="2"/>
      <c r="ESD2986" s="2"/>
      <c r="ESE2986" s="2"/>
      <c r="ESF2986" s="2"/>
      <c r="ESG2986" s="2"/>
      <c r="ESH2986" s="2"/>
      <c r="ESI2986" s="2"/>
      <c r="ESJ2986" s="2"/>
      <c r="ESK2986" s="2"/>
      <c r="ESL2986" s="2"/>
      <c r="ESM2986" s="2"/>
      <c r="ESN2986" s="2"/>
      <c r="ESO2986" s="2"/>
      <c r="ESP2986" s="2"/>
      <c r="ESQ2986" s="2"/>
      <c r="ESR2986" s="2"/>
      <c r="ESS2986" s="2"/>
      <c r="EST2986" s="2"/>
      <c r="ESU2986" s="2"/>
      <c r="ESV2986" s="2"/>
      <c r="ESW2986" s="2"/>
      <c r="ESX2986" s="2"/>
      <c r="ESY2986" s="2"/>
      <c r="ESZ2986" s="2"/>
      <c r="ETA2986" s="2"/>
      <c r="ETB2986" s="2"/>
      <c r="ETC2986" s="2"/>
      <c r="ETD2986" s="2"/>
      <c r="ETE2986" s="2"/>
      <c r="ETF2986" s="2"/>
      <c r="ETG2986" s="2"/>
      <c r="ETH2986" s="2"/>
      <c r="ETI2986" s="2"/>
      <c r="ETJ2986" s="2"/>
      <c r="ETK2986" s="2"/>
      <c r="ETL2986" s="2"/>
      <c r="ETM2986" s="2"/>
      <c r="ETN2986" s="2"/>
      <c r="ETO2986" s="2"/>
      <c r="ETP2986" s="2"/>
      <c r="ETQ2986" s="2"/>
      <c r="ETR2986" s="2"/>
      <c r="ETS2986" s="2"/>
      <c r="ETT2986" s="2"/>
      <c r="ETU2986" s="2"/>
      <c r="ETV2986" s="2"/>
      <c r="ETW2986" s="2"/>
      <c r="ETX2986" s="2"/>
      <c r="ETY2986" s="2"/>
      <c r="ETZ2986" s="2"/>
      <c r="EUA2986" s="2"/>
      <c r="EUB2986" s="2"/>
      <c r="EUC2986" s="2"/>
      <c r="EUD2986" s="2"/>
      <c r="EUE2986" s="2"/>
      <c r="EUF2986" s="2"/>
      <c r="EUG2986" s="2"/>
      <c r="EUH2986" s="2"/>
      <c r="EUI2986" s="2"/>
      <c r="EUJ2986" s="2"/>
      <c r="EUK2986" s="2"/>
      <c r="EUL2986" s="2"/>
      <c r="EUM2986" s="2"/>
      <c r="EUN2986" s="2"/>
      <c r="EUO2986" s="2"/>
      <c r="EUP2986" s="2"/>
      <c r="EUQ2986" s="2"/>
      <c r="EUR2986" s="2"/>
      <c r="EUS2986" s="2"/>
      <c r="EUT2986" s="2"/>
      <c r="EUU2986" s="2"/>
      <c r="EUV2986" s="2"/>
      <c r="EUW2986" s="2"/>
      <c r="EUX2986" s="2"/>
      <c r="EUY2986" s="2"/>
      <c r="EUZ2986" s="2"/>
      <c r="EVA2986" s="2"/>
      <c r="EVB2986" s="2"/>
      <c r="EVC2986" s="2"/>
      <c r="EVD2986" s="2"/>
      <c r="EVE2986" s="2"/>
      <c r="EVF2986" s="2"/>
      <c r="EVG2986" s="2"/>
      <c r="EVH2986" s="2"/>
      <c r="EVI2986" s="2"/>
      <c r="EVJ2986" s="2"/>
      <c r="EVK2986" s="2"/>
      <c r="EVL2986" s="2"/>
      <c r="EVM2986" s="2"/>
      <c r="EVN2986" s="2"/>
      <c r="EVO2986" s="2"/>
      <c r="EVP2986" s="2"/>
      <c r="EVQ2986" s="2"/>
      <c r="EVR2986" s="2"/>
      <c r="EVS2986" s="2"/>
      <c r="EVT2986" s="2"/>
      <c r="EVU2986" s="2"/>
      <c r="EVV2986" s="2"/>
      <c r="EVW2986" s="2"/>
      <c r="EVX2986" s="2"/>
      <c r="EVY2986" s="2"/>
      <c r="EVZ2986" s="2"/>
      <c r="EWA2986" s="2"/>
      <c r="EWB2986" s="2"/>
      <c r="EWC2986" s="2"/>
      <c r="EWD2986" s="2"/>
      <c r="EWE2986" s="2"/>
      <c r="EWF2986" s="2"/>
      <c r="EWG2986" s="2"/>
      <c r="EWH2986" s="2"/>
      <c r="EWI2986" s="2"/>
      <c r="EWJ2986" s="2"/>
      <c r="EWK2986" s="2"/>
      <c r="EWL2986" s="2"/>
      <c r="EWM2986" s="2"/>
      <c r="EWN2986" s="2"/>
      <c r="EWO2986" s="2"/>
      <c r="EWP2986" s="2"/>
      <c r="EWQ2986" s="2"/>
      <c r="EWR2986" s="2"/>
      <c r="EWS2986" s="2"/>
      <c r="EWT2986" s="2"/>
      <c r="EWU2986" s="2"/>
      <c r="EWV2986" s="2"/>
      <c r="EWW2986" s="2"/>
      <c r="EWX2986" s="2"/>
      <c r="EWY2986" s="2"/>
      <c r="EWZ2986" s="2"/>
      <c r="EXA2986" s="2"/>
      <c r="EXB2986" s="2"/>
      <c r="EXC2986" s="2"/>
      <c r="EXD2986" s="2"/>
      <c r="EXE2986" s="2"/>
      <c r="EXF2986" s="2"/>
      <c r="EXG2986" s="2"/>
      <c r="EXH2986" s="2"/>
      <c r="EXI2986" s="2"/>
      <c r="EXJ2986" s="2"/>
      <c r="EXK2986" s="2"/>
      <c r="EXL2986" s="2"/>
      <c r="EXM2986" s="2"/>
      <c r="EXN2986" s="2"/>
      <c r="EXO2986" s="2"/>
      <c r="EXP2986" s="2"/>
      <c r="EXQ2986" s="2"/>
      <c r="EXR2986" s="2"/>
      <c r="EXS2986" s="2"/>
      <c r="EXT2986" s="2"/>
      <c r="EXU2986" s="2"/>
      <c r="EXV2986" s="2"/>
      <c r="EXW2986" s="2"/>
      <c r="EXX2986" s="2"/>
      <c r="EXY2986" s="2"/>
      <c r="EXZ2986" s="2"/>
      <c r="EYA2986" s="2"/>
      <c r="EYB2986" s="2"/>
      <c r="EYC2986" s="2"/>
      <c r="EYD2986" s="2"/>
      <c r="EYE2986" s="2"/>
      <c r="EYF2986" s="2"/>
      <c r="EYG2986" s="2"/>
      <c r="EYH2986" s="2"/>
      <c r="EYI2986" s="2"/>
      <c r="EYJ2986" s="2"/>
      <c r="EYK2986" s="2"/>
      <c r="EYL2986" s="2"/>
      <c r="EYM2986" s="2"/>
      <c r="EYN2986" s="2"/>
      <c r="EYO2986" s="2"/>
      <c r="EYP2986" s="2"/>
      <c r="EYQ2986" s="2"/>
      <c r="EYR2986" s="2"/>
      <c r="EYS2986" s="2"/>
      <c r="EYT2986" s="2"/>
      <c r="EYU2986" s="2"/>
      <c r="EYV2986" s="2"/>
      <c r="EYW2986" s="2"/>
      <c r="EYX2986" s="2"/>
      <c r="EYY2986" s="2"/>
      <c r="EYZ2986" s="2"/>
      <c r="EZA2986" s="2"/>
      <c r="EZB2986" s="2"/>
      <c r="EZC2986" s="2"/>
      <c r="EZD2986" s="2"/>
      <c r="EZE2986" s="2"/>
      <c r="EZF2986" s="2"/>
      <c r="EZG2986" s="2"/>
      <c r="EZH2986" s="2"/>
      <c r="EZI2986" s="2"/>
      <c r="EZJ2986" s="2"/>
      <c r="EZK2986" s="2"/>
      <c r="EZL2986" s="2"/>
      <c r="EZM2986" s="2"/>
      <c r="EZN2986" s="2"/>
      <c r="EZO2986" s="2"/>
      <c r="EZP2986" s="2"/>
      <c r="EZQ2986" s="2"/>
      <c r="EZR2986" s="2"/>
      <c r="EZS2986" s="2"/>
      <c r="EZT2986" s="2"/>
      <c r="EZU2986" s="2"/>
      <c r="EZV2986" s="2"/>
      <c r="EZW2986" s="2"/>
      <c r="EZX2986" s="2"/>
      <c r="EZY2986" s="2"/>
      <c r="EZZ2986" s="2"/>
      <c r="FAA2986" s="2"/>
      <c r="FAB2986" s="2"/>
      <c r="FAC2986" s="2"/>
      <c r="FAD2986" s="2"/>
      <c r="FAE2986" s="2"/>
      <c r="FAF2986" s="2"/>
      <c r="FAG2986" s="2"/>
      <c r="FAH2986" s="2"/>
      <c r="FAI2986" s="2"/>
      <c r="FAJ2986" s="2"/>
      <c r="FAK2986" s="2"/>
      <c r="FAL2986" s="2"/>
      <c r="FAM2986" s="2"/>
      <c r="FAN2986" s="2"/>
      <c r="FAO2986" s="2"/>
      <c r="FAP2986" s="2"/>
      <c r="FAQ2986" s="2"/>
      <c r="FAR2986" s="2"/>
      <c r="FAS2986" s="2"/>
      <c r="FAT2986" s="2"/>
      <c r="FAU2986" s="2"/>
      <c r="FAV2986" s="2"/>
      <c r="FAW2986" s="2"/>
      <c r="FAX2986" s="2"/>
      <c r="FAY2986" s="2"/>
      <c r="FAZ2986" s="2"/>
      <c r="FBA2986" s="2"/>
      <c r="FBB2986" s="2"/>
      <c r="FBC2986" s="2"/>
      <c r="FBD2986" s="2"/>
      <c r="FBE2986" s="2"/>
      <c r="FBF2986" s="2"/>
      <c r="FBG2986" s="2"/>
      <c r="FBH2986" s="2"/>
      <c r="FBI2986" s="2"/>
      <c r="FBJ2986" s="2"/>
      <c r="FBK2986" s="2"/>
      <c r="FBL2986" s="2"/>
      <c r="FBM2986" s="2"/>
      <c r="FBN2986" s="2"/>
      <c r="FBO2986" s="2"/>
      <c r="FBP2986" s="2"/>
      <c r="FBQ2986" s="2"/>
      <c r="FBR2986" s="2"/>
      <c r="FBS2986" s="2"/>
      <c r="FBT2986" s="2"/>
      <c r="FBU2986" s="2"/>
      <c r="FBV2986" s="2"/>
      <c r="FBW2986" s="2"/>
      <c r="FBX2986" s="2"/>
      <c r="FBY2986" s="2"/>
      <c r="FBZ2986" s="2"/>
      <c r="FCA2986" s="2"/>
      <c r="FCB2986" s="2"/>
      <c r="FCC2986" s="2"/>
      <c r="FCD2986" s="2"/>
      <c r="FCE2986" s="2"/>
      <c r="FCF2986" s="2"/>
      <c r="FCG2986" s="2"/>
      <c r="FCH2986" s="2"/>
      <c r="FCI2986" s="2"/>
      <c r="FCJ2986" s="2"/>
      <c r="FCK2986" s="2"/>
      <c r="FCL2986" s="2"/>
      <c r="FCM2986" s="2"/>
      <c r="FCN2986" s="2"/>
      <c r="FCO2986" s="2"/>
      <c r="FCP2986" s="2"/>
      <c r="FCQ2986" s="2"/>
      <c r="FCR2986" s="2"/>
      <c r="FCS2986" s="2"/>
      <c r="FCT2986" s="2"/>
      <c r="FCU2986" s="2"/>
      <c r="FCV2986" s="2"/>
      <c r="FCW2986" s="2"/>
      <c r="FCX2986" s="2"/>
      <c r="FCY2986" s="2"/>
      <c r="FCZ2986" s="2"/>
      <c r="FDA2986" s="2"/>
      <c r="FDB2986" s="2"/>
      <c r="FDC2986" s="2"/>
      <c r="FDD2986" s="2"/>
      <c r="FDE2986" s="2"/>
      <c r="FDF2986" s="2"/>
      <c r="FDG2986" s="2"/>
      <c r="FDH2986" s="2"/>
      <c r="FDI2986" s="2"/>
      <c r="FDJ2986" s="2"/>
      <c r="FDK2986" s="2"/>
      <c r="FDL2986" s="2"/>
      <c r="FDM2986" s="2"/>
      <c r="FDN2986" s="2"/>
      <c r="FDO2986" s="2"/>
      <c r="FDP2986" s="2"/>
      <c r="FDQ2986" s="2"/>
      <c r="FDR2986" s="2"/>
      <c r="FDS2986" s="2"/>
      <c r="FDT2986" s="2"/>
      <c r="FDU2986" s="2"/>
      <c r="FDV2986" s="2"/>
      <c r="FDW2986" s="2"/>
      <c r="FDX2986" s="2"/>
      <c r="FDY2986" s="2"/>
      <c r="FDZ2986" s="2"/>
      <c r="FEA2986" s="2"/>
      <c r="FEB2986" s="2"/>
      <c r="FEC2986" s="2"/>
      <c r="FED2986" s="2"/>
      <c r="FEE2986" s="2"/>
      <c r="FEF2986" s="2"/>
      <c r="FEG2986" s="2"/>
      <c r="FEH2986" s="2"/>
      <c r="FEI2986" s="2"/>
      <c r="FEJ2986" s="2"/>
      <c r="FEK2986" s="2"/>
      <c r="FEL2986" s="2"/>
      <c r="FEM2986" s="2"/>
      <c r="FEN2986" s="2"/>
      <c r="FEO2986" s="2"/>
      <c r="FEP2986" s="2"/>
      <c r="FEQ2986" s="2"/>
      <c r="FER2986" s="2"/>
      <c r="FES2986" s="2"/>
      <c r="FET2986" s="2"/>
      <c r="FEU2986" s="2"/>
      <c r="FEV2986" s="2"/>
      <c r="FEW2986" s="2"/>
      <c r="FEX2986" s="2"/>
      <c r="FEY2986" s="2"/>
      <c r="FEZ2986" s="2"/>
      <c r="FFA2986" s="2"/>
      <c r="FFB2986" s="2"/>
      <c r="FFC2986" s="2"/>
      <c r="FFD2986" s="2"/>
      <c r="FFE2986" s="2"/>
      <c r="FFF2986" s="2"/>
      <c r="FFG2986" s="2"/>
      <c r="FFH2986" s="2"/>
      <c r="FFI2986" s="2"/>
      <c r="FFJ2986" s="2"/>
      <c r="FFK2986" s="2"/>
      <c r="FFL2986" s="2"/>
      <c r="FFM2986" s="2"/>
      <c r="FFN2986" s="2"/>
      <c r="FFO2986" s="2"/>
      <c r="FFP2986" s="2"/>
      <c r="FFQ2986" s="2"/>
      <c r="FFR2986" s="2"/>
      <c r="FFS2986" s="2"/>
      <c r="FFT2986" s="2"/>
      <c r="FFU2986" s="2"/>
      <c r="FFV2986" s="2"/>
      <c r="FFW2986" s="2"/>
      <c r="FFX2986" s="2"/>
      <c r="FFY2986" s="2"/>
      <c r="FFZ2986" s="2"/>
      <c r="FGA2986" s="2"/>
      <c r="FGB2986" s="2"/>
      <c r="FGC2986" s="2"/>
      <c r="FGD2986" s="2"/>
      <c r="FGE2986" s="2"/>
      <c r="FGF2986" s="2"/>
      <c r="FGG2986" s="2"/>
      <c r="FGH2986" s="2"/>
      <c r="FGI2986" s="2"/>
      <c r="FGJ2986" s="2"/>
      <c r="FGK2986" s="2"/>
      <c r="FGL2986" s="2"/>
      <c r="FGM2986" s="2"/>
      <c r="FGN2986" s="2"/>
      <c r="FGO2986" s="2"/>
      <c r="FGP2986" s="2"/>
      <c r="FGQ2986" s="2"/>
      <c r="FGR2986" s="2"/>
      <c r="FGS2986" s="2"/>
      <c r="FGT2986" s="2"/>
      <c r="FGU2986" s="2"/>
      <c r="FGV2986" s="2"/>
      <c r="FGW2986" s="2"/>
      <c r="FGX2986" s="2"/>
      <c r="FGY2986" s="2"/>
      <c r="FGZ2986" s="2"/>
      <c r="FHA2986" s="2"/>
      <c r="FHB2986" s="2"/>
      <c r="FHC2986" s="2"/>
      <c r="FHD2986" s="2"/>
      <c r="FHE2986" s="2"/>
      <c r="FHF2986" s="2"/>
      <c r="FHG2986" s="2"/>
      <c r="FHH2986" s="2"/>
      <c r="FHI2986" s="2"/>
      <c r="FHJ2986" s="2"/>
      <c r="FHK2986" s="2"/>
      <c r="FHL2986" s="2"/>
      <c r="FHM2986" s="2"/>
      <c r="FHN2986" s="2"/>
      <c r="FHO2986" s="2"/>
      <c r="FHP2986" s="2"/>
      <c r="FHQ2986" s="2"/>
      <c r="FHR2986" s="2"/>
      <c r="FHS2986" s="2"/>
      <c r="FHT2986" s="2"/>
      <c r="FHU2986" s="2"/>
      <c r="FHV2986" s="2"/>
      <c r="FHW2986" s="2"/>
      <c r="FHX2986" s="2"/>
      <c r="FHY2986" s="2"/>
      <c r="FHZ2986" s="2"/>
      <c r="FIA2986" s="2"/>
      <c r="FIB2986" s="2"/>
      <c r="FIC2986" s="2"/>
      <c r="FID2986" s="2"/>
      <c r="FIE2986" s="2"/>
      <c r="FIF2986" s="2"/>
      <c r="FIG2986" s="2"/>
      <c r="FIH2986" s="2"/>
      <c r="FII2986" s="2"/>
      <c r="FIJ2986" s="2"/>
      <c r="FIK2986" s="2"/>
      <c r="FIL2986" s="2"/>
      <c r="FIM2986" s="2"/>
      <c r="FIN2986" s="2"/>
      <c r="FIO2986" s="2"/>
      <c r="FIP2986" s="2"/>
      <c r="FIQ2986" s="2"/>
      <c r="FIR2986" s="2"/>
      <c r="FIS2986" s="2"/>
      <c r="FIT2986" s="2"/>
      <c r="FIU2986" s="2"/>
      <c r="FIV2986" s="2"/>
      <c r="FIW2986" s="2"/>
      <c r="FIX2986" s="2"/>
      <c r="FIY2986" s="2"/>
      <c r="FIZ2986" s="2"/>
      <c r="FJA2986" s="2"/>
      <c r="FJB2986" s="2"/>
      <c r="FJC2986" s="2"/>
      <c r="FJD2986" s="2"/>
      <c r="FJE2986" s="2"/>
      <c r="FJF2986" s="2"/>
      <c r="FJG2986" s="2"/>
      <c r="FJH2986" s="2"/>
      <c r="FJI2986" s="2"/>
      <c r="FJJ2986" s="2"/>
      <c r="FJK2986" s="2"/>
      <c r="FJL2986" s="2"/>
      <c r="FJM2986" s="2"/>
      <c r="FJN2986" s="2"/>
      <c r="FJO2986" s="2"/>
      <c r="FJP2986" s="2"/>
      <c r="FJQ2986" s="2"/>
      <c r="FJR2986" s="2"/>
      <c r="FJS2986" s="2"/>
      <c r="FJT2986" s="2"/>
      <c r="FJU2986" s="2"/>
      <c r="FJV2986" s="2"/>
      <c r="FJW2986" s="2"/>
      <c r="FJX2986" s="2"/>
      <c r="FJY2986" s="2"/>
      <c r="FJZ2986" s="2"/>
      <c r="FKA2986" s="2"/>
      <c r="FKB2986" s="2"/>
      <c r="FKC2986" s="2"/>
      <c r="FKD2986" s="2"/>
      <c r="FKE2986" s="2"/>
      <c r="FKF2986" s="2"/>
      <c r="FKG2986" s="2"/>
      <c r="FKH2986" s="2"/>
      <c r="FKI2986" s="2"/>
      <c r="FKJ2986" s="2"/>
      <c r="FKK2986" s="2"/>
      <c r="FKL2986" s="2"/>
      <c r="FKM2986" s="2"/>
      <c r="FKN2986" s="2"/>
      <c r="FKO2986" s="2"/>
      <c r="FKP2986" s="2"/>
      <c r="FKQ2986" s="2"/>
      <c r="FKR2986" s="2"/>
      <c r="FKS2986" s="2"/>
      <c r="FKT2986" s="2"/>
      <c r="FKU2986" s="2"/>
      <c r="FKV2986" s="2"/>
      <c r="FKW2986" s="2"/>
      <c r="FKX2986" s="2"/>
      <c r="FKY2986" s="2"/>
      <c r="FKZ2986" s="2"/>
      <c r="FLA2986" s="2"/>
      <c r="FLB2986" s="2"/>
      <c r="FLC2986" s="2"/>
      <c r="FLD2986" s="2"/>
      <c r="FLE2986" s="2"/>
      <c r="FLF2986" s="2"/>
      <c r="FLG2986" s="2"/>
      <c r="FLH2986" s="2"/>
      <c r="FLI2986" s="2"/>
      <c r="FLJ2986" s="2"/>
      <c r="FLK2986" s="2"/>
      <c r="FLL2986" s="2"/>
      <c r="FLM2986" s="2"/>
      <c r="FLN2986" s="2"/>
      <c r="FLO2986" s="2"/>
      <c r="FLP2986" s="2"/>
      <c r="FLQ2986" s="2"/>
      <c r="FLR2986" s="2"/>
      <c r="FLS2986" s="2"/>
      <c r="FLT2986" s="2"/>
      <c r="FLU2986" s="2"/>
      <c r="FLV2986" s="2"/>
      <c r="FLW2986" s="2"/>
      <c r="FLX2986" s="2"/>
      <c r="FLY2986" s="2"/>
      <c r="FLZ2986" s="2"/>
      <c r="FMA2986" s="2"/>
      <c r="FMB2986" s="2"/>
      <c r="FMC2986" s="2"/>
      <c r="FMD2986" s="2"/>
      <c r="FME2986" s="2"/>
      <c r="FMF2986" s="2"/>
      <c r="FMG2986" s="2"/>
      <c r="FMH2986" s="2"/>
      <c r="FMI2986" s="2"/>
      <c r="FMJ2986" s="2"/>
      <c r="FMK2986" s="2"/>
      <c r="FML2986" s="2"/>
      <c r="FMM2986" s="2"/>
      <c r="FMN2986" s="2"/>
      <c r="FMO2986" s="2"/>
      <c r="FMP2986" s="2"/>
      <c r="FMQ2986" s="2"/>
      <c r="FMR2986" s="2"/>
      <c r="FMS2986" s="2"/>
      <c r="FMT2986" s="2"/>
      <c r="FMU2986" s="2"/>
      <c r="FMV2986" s="2"/>
      <c r="FMW2986" s="2"/>
      <c r="FMX2986" s="2"/>
      <c r="FMY2986" s="2"/>
      <c r="FMZ2986" s="2"/>
      <c r="FNA2986" s="2"/>
      <c r="FNB2986" s="2"/>
      <c r="FNC2986" s="2"/>
      <c r="FND2986" s="2"/>
      <c r="FNE2986" s="2"/>
      <c r="FNF2986" s="2"/>
      <c r="FNG2986" s="2"/>
      <c r="FNH2986" s="2"/>
      <c r="FNI2986" s="2"/>
      <c r="FNJ2986" s="2"/>
      <c r="FNK2986" s="2"/>
      <c r="FNL2986" s="2"/>
      <c r="FNM2986" s="2"/>
      <c r="FNN2986" s="2"/>
      <c r="FNO2986" s="2"/>
      <c r="FNP2986" s="2"/>
      <c r="FNQ2986" s="2"/>
      <c r="FNR2986" s="2"/>
      <c r="FNS2986" s="2"/>
      <c r="FNT2986" s="2"/>
      <c r="FNU2986" s="2"/>
      <c r="FNV2986" s="2"/>
      <c r="FNW2986" s="2"/>
      <c r="FNX2986" s="2"/>
      <c r="FNY2986" s="2"/>
      <c r="FNZ2986" s="2"/>
      <c r="FOA2986" s="2"/>
      <c r="FOB2986" s="2"/>
      <c r="FOC2986" s="2"/>
      <c r="FOD2986" s="2"/>
      <c r="FOE2986" s="2"/>
      <c r="FOF2986" s="2"/>
      <c r="FOG2986" s="2"/>
      <c r="FOH2986" s="2"/>
      <c r="FOI2986" s="2"/>
      <c r="FOJ2986" s="2"/>
      <c r="FOK2986" s="2"/>
      <c r="FOL2986" s="2"/>
      <c r="FOM2986" s="2"/>
      <c r="FON2986" s="2"/>
      <c r="FOO2986" s="2"/>
      <c r="FOP2986" s="2"/>
      <c r="FOQ2986" s="2"/>
      <c r="FOR2986" s="2"/>
      <c r="FOS2986" s="2"/>
      <c r="FOT2986" s="2"/>
      <c r="FOU2986" s="2"/>
      <c r="FOV2986" s="2"/>
      <c r="FOW2986" s="2"/>
      <c r="FOX2986" s="2"/>
      <c r="FOY2986" s="2"/>
      <c r="FOZ2986" s="2"/>
      <c r="FPA2986" s="2"/>
      <c r="FPB2986" s="2"/>
      <c r="FPC2986" s="2"/>
      <c r="FPD2986" s="2"/>
      <c r="FPE2986" s="2"/>
      <c r="FPF2986" s="2"/>
      <c r="FPG2986" s="2"/>
      <c r="FPH2986" s="2"/>
      <c r="FPI2986" s="2"/>
      <c r="FPJ2986" s="2"/>
      <c r="FPK2986" s="2"/>
      <c r="FPL2986" s="2"/>
      <c r="FPM2986" s="2"/>
      <c r="FPN2986" s="2"/>
      <c r="FPO2986" s="2"/>
      <c r="FPP2986" s="2"/>
      <c r="FPQ2986" s="2"/>
      <c r="FPR2986" s="2"/>
      <c r="FPS2986" s="2"/>
      <c r="FPT2986" s="2"/>
      <c r="FPU2986" s="2"/>
      <c r="FPV2986" s="2"/>
      <c r="FPW2986" s="2"/>
      <c r="FPX2986" s="2"/>
      <c r="FPY2986" s="2"/>
      <c r="FPZ2986" s="2"/>
      <c r="FQA2986" s="2"/>
      <c r="FQB2986" s="2"/>
      <c r="FQC2986" s="2"/>
      <c r="FQD2986" s="2"/>
      <c r="FQE2986" s="2"/>
      <c r="FQF2986" s="2"/>
      <c r="FQG2986" s="2"/>
      <c r="FQH2986" s="2"/>
      <c r="FQI2986" s="2"/>
      <c r="FQJ2986" s="2"/>
      <c r="FQK2986" s="2"/>
      <c r="FQL2986" s="2"/>
      <c r="FQM2986" s="2"/>
      <c r="FQN2986" s="2"/>
      <c r="FQO2986" s="2"/>
      <c r="FQP2986" s="2"/>
      <c r="FQQ2986" s="2"/>
      <c r="FQR2986" s="2"/>
      <c r="FQS2986" s="2"/>
      <c r="FQT2986" s="2"/>
      <c r="FQU2986" s="2"/>
      <c r="FQV2986" s="2"/>
      <c r="FQW2986" s="2"/>
      <c r="FQX2986" s="2"/>
      <c r="FQY2986" s="2"/>
      <c r="FQZ2986" s="2"/>
      <c r="FRA2986" s="2"/>
      <c r="FRB2986" s="2"/>
      <c r="FRC2986" s="2"/>
      <c r="FRD2986" s="2"/>
      <c r="FRE2986" s="2"/>
      <c r="FRF2986" s="2"/>
      <c r="FRG2986" s="2"/>
      <c r="FRH2986" s="2"/>
      <c r="FRI2986" s="2"/>
      <c r="FRJ2986" s="2"/>
      <c r="FRK2986" s="2"/>
      <c r="FRL2986" s="2"/>
      <c r="FRM2986" s="2"/>
      <c r="FRN2986" s="2"/>
      <c r="FRO2986" s="2"/>
      <c r="FRP2986" s="2"/>
      <c r="FRQ2986" s="2"/>
      <c r="FRR2986" s="2"/>
      <c r="FRS2986" s="2"/>
      <c r="FRT2986" s="2"/>
      <c r="FRU2986" s="2"/>
      <c r="FRV2986" s="2"/>
      <c r="FRW2986" s="2"/>
      <c r="FRX2986" s="2"/>
      <c r="FRY2986" s="2"/>
      <c r="FRZ2986" s="2"/>
      <c r="FSA2986" s="2"/>
      <c r="FSB2986" s="2"/>
      <c r="FSC2986" s="2"/>
      <c r="FSD2986" s="2"/>
      <c r="FSE2986" s="2"/>
      <c r="FSF2986" s="2"/>
      <c r="FSG2986" s="2"/>
      <c r="FSH2986" s="2"/>
      <c r="FSI2986" s="2"/>
      <c r="FSJ2986" s="2"/>
      <c r="FSK2986" s="2"/>
      <c r="FSL2986" s="2"/>
      <c r="FSM2986" s="2"/>
      <c r="FSN2986" s="2"/>
      <c r="FSO2986" s="2"/>
      <c r="FSP2986" s="2"/>
      <c r="FSQ2986" s="2"/>
      <c r="FSR2986" s="2"/>
      <c r="FSS2986" s="2"/>
      <c r="FST2986" s="2"/>
      <c r="FSU2986" s="2"/>
      <c r="FSV2986" s="2"/>
      <c r="FSW2986" s="2"/>
      <c r="FSX2986" s="2"/>
      <c r="FSY2986" s="2"/>
      <c r="FSZ2986" s="2"/>
      <c r="FTA2986" s="2"/>
      <c r="FTB2986" s="2"/>
      <c r="FTC2986" s="2"/>
      <c r="FTD2986" s="2"/>
      <c r="FTE2986" s="2"/>
      <c r="FTF2986" s="2"/>
      <c r="FTG2986" s="2"/>
      <c r="FTH2986" s="2"/>
      <c r="FTI2986" s="2"/>
      <c r="FTJ2986" s="2"/>
      <c r="FTK2986" s="2"/>
      <c r="FTL2986" s="2"/>
      <c r="FTM2986" s="2"/>
      <c r="FTN2986" s="2"/>
      <c r="FTO2986" s="2"/>
      <c r="FTP2986" s="2"/>
      <c r="FTQ2986" s="2"/>
      <c r="FTR2986" s="2"/>
      <c r="FTS2986" s="2"/>
      <c r="FTT2986" s="2"/>
      <c r="FTU2986" s="2"/>
      <c r="FTV2986" s="2"/>
      <c r="FTW2986" s="2"/>
      <c r="FTX2986" s="2"/>
      <c r="FTY2986" s="2"/>
      <c r="FTZ2986" s="2"/>
      <c r="FUA2986" s="2"/>
      <c r="FUB2986" s="2"/>
      <c r="FUC2986" s="2"/>
      <c r="FUD2986" s="2"/>
      <c r="FUE2986" s="2"/>
      <c r="FUF2986" s="2"/>
      <c r="FUG2986" s="2"/>
      <c r="FUH2986" s="2"/>
      <c r="FUI2986" s="2"/>
      <c r="FUJ2986" s="2"/>
      <c r="FUK2986" s="2"/>
      <c r="FUL2986" s="2"/>
      <c r="FUM2986" s="2"/>
      <c r="FUN2986" s="2"/>
      <c r="FUO2986" s="2"/>
      <c r="FUP2986" s="2"/>
      <c r="FUQ2986" s="2"/>
      <c r="FUR2986" s="2"/>
      <c r="FUS2986" s="2"/>
      <c r="FUT2986" s="2"/>
      <c r="FUU2986" s="2"/>
      <c r="FUV2986" s="2"/>
      <c r="FUW2986" s="2"/>
      <c r="FUX2986" s="2"/>
      <c r="FUY2986" s="2"/>
      <c r="FUZ2986" s="2"/>
      <c r="FVA2986" s="2"/>
      <c r="FVB2986" s="2"/>
      <c r="FVC2986" s="2"/>
      <c r="FVD2986" s="2"/>
      <c r="FVE2986" s="2"/>
      <c r="FVF2986" s="2"/>
      <c r="FVG2986" s="2"/>
      <c r="FVH2986" s="2"/>
      <c r="FVI2986" s="2"/>
      <c r="FVJ2986" s="2"/>
      <c r="FVK2986" s="2"/>
      <c r="FVL2986" s="2"/>
      <c r="FVM2986" s="2"/>
      <c r="FVN2986" s="2"/>
      <c r="FVO2986" s="2"/>
      <c r="FVP2986" s="2"/>
      <c r="FVQ2986" s="2"/>
      <c r="FVR2986" s="2"/>
      <c r="FVS2986" s="2"/>
      <c r="FVT2986" s="2"/>
      <c r="FVU2986" s="2"/>
      <c r="FVV2986" s="2"/>
      <c r="FVW2986" s="2"/>
      <c r="FVX2986" s="2"/>
      <c r="FVY2986" s="2"/>
      <c r="FVZ2986" s="2"/>
      <c r="FWA2986" s="2"/>
      <c r="FWB2986" s="2"/>
      <c r="FWC2986" s="2"/>
      <c r="FWD2986" s="2"/>
      <c r="FWE2986" s="2"/>
      <c r="FWF2986" s="2"/>
      <c r="FWG2986" s="2"/>
      <c r="FWH2986" s="2"/>
      <c r="FWI2986" s="2"/>
      <c r="FWJ2986" s="2"/>
      <c r="FWK2986" s="2"/>
      <c r="FWL2986" s="2"/>
      <c r="FWM2986" s="2"/>
      <c r="FWN2986" s="2"/>
      <c r="FWO2986" s="2"/>
      <c r="FWP2986" s="2"/>
      <c r="FWQ2986" s="2"/>
      <c r="FWR2986" s="2"/>
      <c r="FWS2986" s="2"/>
      <c r="FWT2986" s="2"/>
      <c r="FWU2986" s="2"/>
      <c r="FWV2986" s="2"/>
      <c r="FWW2986" s="2"/>
      <c r="FWX2986" s="2"/>
      <c r="FWY2986" s="2"/>
      <c r="FWZ2986" s="2"/>
      <c r="FXA2986" s="2"/>
      <c r="FXB2986" s="2"/>
      <c r="FXC2986" s="2"/>
      <c r="FXD2986" s="2"/>
      <c r="FXE2986" s="2"/>
      <c r="FXF2986" s="2"/>
      <c r="FXG2986" s="2"/>
      <c r="FXH2986" s="2"/>
      <c r="FXI2986" s="2"/>
      <c r="FXJ2986" s="2"/>
      <c r="FXK2986" s="2"/>
      <c r="FXL2986" s="2"/>
      <c r="FXM2986" s="2"/>
      <c r="FXN2986" s="2"/>
      <c r="FXO2986" s="2"/>
      <c r="FXP2986" s="2"/>
      <c r="FXQ2986" s="2"/>
      <c r="FXR2986" s="2"/>
      <c r="FXS2986" s="2"/>
      <c r="FXT2986" s="2"/>
      <c r="FXU2986" s="2"/>
      <c r="FXV2986" s="2"/>
      <c r="FXW2986" s="2"/>
      <c r="FXX2986" s="2"/>
      <c r="FXY2986" s="2"/>
      <c r="FXZ2986" s="2"/>
      <c r="FYA2986" s="2"/>
      <c r="FYB2986" s="2"/>
      <c r="FYC2986" s="2"/>
      <c r="FYD2986" s="2"/>
      <c r="FYE2986" s="2"/>
      <c r="FYF2986" s="2"/>
      <c r="FYG2986" s="2"/>
      <c r="FYH2986" s="2"/>
      <c r="FYI2986" s="2"/>
      <c r="FYJ2986" s="2"/>
      <c r="FYK2986" s="2"/>
      <c r="FYL2986" s="2"/>
      <c r="FYM2986" s="2"/>
      <c r="FYN2986" s="2"/>
      <c r="FYO2986" s="2"/>
      <c r="FYP2986" s="2"/>
      <c r="FYQ2986" s="2"/>
      <c r="FYR2986" s="2"/>
      <c r="FYS2986" s="2"/>
      <c r="FYT2986" s="2"/>
      <c r="FYU2986" s="2"/>
      <c r="FYV2986" s="2"/>
      <c r="FYW2986" s="2"/>
      <c r="FYX2986" s="2"/>
      <c r="FYY2986" s="2"/>
      <c r="FYZ2986" s="2"/>
      <c r="FZA2986" s="2"/>
      <c r="FZB2986" s="2"/>
      <c r="FZC2986" s="2"/>
      <c r="FZD2986" s="2"/>
      <c r="FZE2986" s="2"/>
      <c r="FZF2986" s="2"/>
      <c r="FZG2986" s="2"/>
      <c r="FZH2986" s="2"/>
      <c r="FZI2986" s="2"/>
      <c r="FZJ2986" s="2"/>
      <c r="FZK2986" s="2"/>
      <c r="FZL2986" s="2"/>
      <c r="FZM2986" s="2"/>
      <c r="FZN2986" s="2"/>
      <c r="FZO2986" s="2"/>
      <c r="FZP2986" s="2"/>
      <c r="FZQ2986" s="2"/>
      <c r="FZR2986" s="2"/>
      <c r="FZS2986" s="2"/>
      <c r="FZT2986" s="2"/>
      <c r="FZU2986" s="2"/>
      <c r="FZV2986" s="2"/>
      <c r="FZW2986" s="2"/>
      <c r="FZX2986" s="2"/>
      <c r="FZY2986" s="2"/>
      <c r="FZZ2986" s="2"/>
      <c r="GAA2986" s="2"/>
      <c r="GAB2986" s="2"/>
      <c r="GAC2986" s="2"/>
      <c r="GAD2986" s="2"/>
      <c r="GAE2986" s="2"/>
      <c r="GAF2986" s="2"/>
      <c r="GAG2986" s="2"/>
      <c r="GAH2986" s="2"/>
      <c r="GAI2986" s="2"/>
      <c r="GAJ2986" s="2"/>
      <c r="GAK2986" s="2"/>
      <c r="GAL2986" s="2"/>
      <c r="GAM2986" s="2"/>
      <c r="GAN2986" s="2"/>
      <c r="GAO2986" s="2"/>
      <c r="GAP2986" s="2"/>
      <c r="GAQ2986" s="2"/>
      <c r="GAR2986" s="2"/>
      <c r="GAS2986" s="2"/>
      <c r="GAT2986" s="2"/>
      <c r="GAU2986" s="2"/>
      <c r="GAV2986" s="2"/>
      <c r="GAW2986" s="2"/>
      <c r="GAX2986" s="2"/>
      <c r="GAY2986" s="2"/>
      <c r="GAZ2986" s="2"/>
      <c r="GBA2986" s="2"/>
      <c r="GBB2986" s="2"/>
      <c r="GBC2986" s="2"/>
      <c r="GBD2986" s="2"/>
      <c r="GBE2986" s="2"/>
      <c r="GBF2986" s="2"/>
      <c r="GBG2986" s="2"/>
      <c r="GBH2986" s="2"/>
      <c r="GBI2986" s="2"/>
      <c r="GBJ2986" s="2"/>
      <c r="GBK2986" s="2"/>
      <c r="GBL2986" s="2"/>
      <c r="GBM2986" s="2"/>
      <c r="GBN2986" s="2"/>
      <c r="GBO2986" s="2"/>
      <c r="GBP2986" s="2"/>
      <c r="GBQ2986" s="2"/>
      <c r="GBR2986" s="2"/>
      <c r="GBS2986" s="2"/>
      <c r="GBT2986" s="2"/>
      <c r="GBU2986" s="2"/>
      <c r="GBV2986" s="2"/>
      <c r="GBW2986" s="2"/>
      <c r="GBX2986" s="2"/>
      <c r="GBY2986" s="2"/>
      <c r="GBZ2986" s="2"/>
      <c r="GCA2986" s="2"/>
      <c r="GCB2986" s="2"/>
      <c r="GCC2986" s="2"/>
      <c r="GCD2986" s="2"/>
      <c r="GCE2986" s="2"/>
      <c r="GCF2986" s="2"/>
      <c r="GCG2986" s="2"/>
      <c r="GCH2986" s="2"/>
      <c r="GCI2986" s="2"/>
      <c r="GCJ2986" s="2"/>
      <c r="GCK2986" s="2"/>
      <c r="GCL2986" s="2"/>
      <c r="GCM2986" s="2"/>
      <c r="GCN2986" s="2"/>
      <c r="GCO2986" s="2"/>
      <c r="GCP2986" s="2"/>
      <c r="GCQ2986" s="2"/>
      <c r="GCR2986" s="2"/>
      <c r="GCS2986" s="2"/>
      <c r="GCT2986" s="2"/>
      <c r="GCU2986" s="2"/>
      <c r="GCV2986" s="2"/>
      <c r="GCW2986" s="2"/>
      <c r="GCX2986" s="2"/>
      <c r="GCY2986" s="2"/>
      <c r="GCZ2986" s="2"/>
      <c r="GDA2986" s="2"/>
      <c r="GDB2986" s="2"/>
      <c r="GDC2986" s="2"/>
      <c r="GDD2986" s="2"/>
      <c r="GDE2986" s="2"/>
      <c r="GDF2986" s="2"/>
      <c r="GDG2986" s="2"/>
      <c r="GDH2986" s="2"/>
      <c r="GDI2986" s="2"/>
      <c r="GDJ2986" s="2"/>
      <c r="GDK2986" s="2"/>
      <c r="GDL2986" s="2"/>
      <c r="GDM2986" s="2"/>
      <c r="GDN2986" s="2"/>
      <c r="GDO2986" s="2"/>
      <c r="GDP2986" s="2"/>
      <c r="GDQ2986" s="2"/>
      <c r="GDR2986" s="2"/>
      <c r="GDS2986" s="2"/>
      <c r="GDT2986" s="2"/>
      <c r="GDU2986" s="2"/>
      <c r="GDV2986" s="2"/>
      <c r="GDW2986" s="2"/>
      <c r="GDX2986" s="2"/>
      <c r="GDY2986" s="2"/>
      <c r="GDZ2986" s="2"/>
      <c r="GEA2986" s="2"/>
      <c r="GEB2986" s="2"/>
      <c r="GEC2986" s="2"/>
      <c r="GED2986" s="2"/>
      <c r="GEE2986" s="2"/>
      <c r="GEF2986" s="2"/>
      <c r="GEG2986" s="2"/>
      <c r="GEH2986" s="2"/>
      <c r="GEI2986" s="2"/>
      <c r="GEJ2986" s="2"/>
      <c r="GEK2986" s="2"/>
      <c r="GEL2986" s="2"/>
      <c r="GEM2986" s="2"/>
      <c r="GEN2986" s="2"/>
      <c r="GEO2986" s="2"/>
      <c r="GEP2986" s="2"/>
      <c r="GEQ2986" s="2"/>
      <c r="GER2986" s="2"/>
      <c r="GES2986" s="2"/>
      <c r="GET2986" s="2"/>
      <c r="GEU2986" s="2"/>
      <c r="GEV2986" s="2"/>
      <c r="GEW2986" s="2"/>
      <c r="GEX2986" s="2"/>
      <c r="GEY2986" s="2"/>
      <c r="GEZ2986" s="2"/>
      <c r="GFA2986" s="2"/>
      <c r="GFB2986" s="2"/>
      <c r="GFC2986" s="2"/>
      <c r="GFD2986" s="2"/>
      <c r="GFE2986" s="2"/>
      <c r="GFF2986" s="2"/>
      <c r="GFG2986" s="2"/>
      <c r="GFH2986" s="2"/>
      <c r="GFI2986" s="2"/>
      <c r="GFJ2986" s="2"/>
      <c r="GFK2986" s="2"/>
      <c r="GFL2986" s="2"/>
      <c r="GFM2986" s="2"/>
      <c r="GFN2986" s="2"/>
      <c r="GFO2986" s="2"/>
      <c r="GFP2986" s="2"/>
      <c r="GFQ2986" s="2"/>
      <c r="GFR2986" s="2"/>
      <c r="GFS2986" s="2"/>
      <c r="GFT2986" s="2"/>
      <c r="GFU2986" s="2"/>
      <c r="GFV2986" s="2"/>
      <c r="GFW2986" s="2"/>
      <c r="GFX2986" s="2"/>
      <c r="GFY2986" s="2"/>
      <c r="GFZ2986" s="2"/>
      <c r="GGA2986" s="2"/>
      <c r="GGB2986" s="2"/>
      <c r="GGC2986" s="2"/>
      <c r="GGD2986" s="2"/>
      <c r="GGE2986" s="2"/>
      <c r="GGF2986" s="2"/>
      <c r="GGG2986" s="2"/>
      <c r="GGH2986" s="2"/>
      <c r="GGI2986" s="2"/>
      <c r="GGJ2986" s="2"/>
      <c r="GGK2986" s="2"/>
      <c r="GGL2986" s="2"/>
      <c r="GGM2986" s="2"/>
      <c r="GGN2986" s="2"/>
      <c r="GGO2986" s="2"/>
      <c r="GGP2986" s="2"/>
      <c r="GGQ2986" s="2"/>
      <c r="GGR2986" s="2"/>
      <c r="GGS2986" s="2"/>
      <c r="GGT2986" s="2"/>
      <c r="GGU2986" s="2"/>
      <c r="GGV2986" s="2"/>
      <c r="GGW2986" s="2"/>
      <c r="GGX2986" s="2"/>
      <c r="GGY2986" s="2"/>
      <c r="GGZ2986" s="2"/>
      <c r="GHA2986" s="2"/>
      <c r="GHB2986" s="2"/>
      <c r="GHC2986" s="2"/>
      <c r="GHD2986" s="2"/>
      <c r="GHE2986" s="2"/>
      <c r="GHF2986" s="2"/>
      <c r="GHG2986" s="2"/>
      <c r="GHH2986" s="2"/>
      <c r="GHI2986" s="2"/>
      <c r="GHJ2986" s="2"/>
      <c r="GHK2986" s="2"/>
      <c r="GHL2986" s="2"/>
      <c r="GHM2986" s="2"/>
      <c r="GHN2986" s="2"/>
      <c r="GHO2986" s="2"/>
      <c r="GHP2986" s="2"/>
      <c r="GHQ2986" s="2"/>
      <c r="GHR2986" s="2"/>
      <c r="GHS2986" s="2"/>
      <c r="GHT2986" s="2"/>
      <c r="GHU2986" s="2"/>
      <c r="GHV2986" s="2"/>
      <c r="GHW2986" s="2"/>
      <c r="GHX2986" s="2"/>
      <c r="GHY2986" s="2"/>
      <c r="GHZ2986" s="2"/>
      <c r="GIA2986" s="2"/>
      <c r="GIB2986" s="2"/>
      <c r="GIC2986" s="2"/>
      <c r="GID2986" s="2"/>
      <c r="GIE2986" s="2"/>
      <c r="GIF2986" s="2"/>
      <c r="GIG2986" s="2"/>
      <c r="GIH2986" s="2"/>
      <c r="GII2986" s="2"/>
      <c r="GIJ2986" s="2"/>
      <c r="GIK2986" s="2"/>
      <c r="GIL2986" s="2"/>
      <c r="GIM2986" s="2"/>
      <c r="GIN2986" s="2"/>
      <c r="GIO2986" s="2"/>
      <c r="GIP2986" s="2"/>
      <c r="GIQ2986" s="2"/>
      <c r="GIR2986" s="2"/>
      <c r="GIS2986" s="2"/>
      <c r="GIT2986" s="2"/>
      <c r="GIU2986" s="2"/>
      <c r="GIV2986" s="2"/>
      <c r="GIW2986" s="2"/>
      <c r="GIX2986" s="2"/>
      <c r="GIY2986" s="2"/>
      <c r="GIZ2986" s="2"/>
      <c r="GJA2986" s="2"/>
      <c r="GJB2986" s="2"/>
      <c r="GJC2986" s="2"/>
      <c r="GJD2986" s="2"/>
      <c r="GJE2986" s="2"/>
      <c r="GJF2986" s="2"/>
      <c r="GJG2986" s="2"/>
      <c r="GJH2986" s="2"/>
      <c r="GJI2986" s="2"/>
      <c r="GJJ2986" s="2"/>
      <c r="GJK2986" s="2"/>
      <c r="GJL2986" s="2"/>
      <c r="GJM2986" s="2"/>
      <c r="GJN2986" s="2"/>
      <c r="GJO2986" s="2"/>
      <c r="GJP2986" s="2"/>
      <c r="GJQ2986" s="2"/>
      <c r="GJR2986" s="2"/>
      <c r="GJS2986" s="2"/>
      <c r="GJT2986" s="2"/>
      <c r="GJU2986" s="2"/>
      <c r="GJV2986" s="2"/>
      <c r="GJW2986" s="2"/>
      <c r="GJX2986" s="2"/>
      <c r="GJY2986" s="2"/>
      <c r="GJZ2986" s="2"/>
      <c r="GKA2986" s="2"/>
      <c r="GKB2986" s="2"/>
      <c r="GKC2986" s="2"/>
      <c r="GKD2986" s="2"/>
      <c r="GKE2986" s="2"/>
      <c r="GKF2986" s="2"/>
      <c r="GKG2986" s="2"/>
      <c r="GKH2986" s="2"/>
      <c r="GKI2986" s="2"/>
      <c r="GKJ2986" s="2"/>
      <c r="GKK2986" s="2"/>
      <c r="GKL2986" s="2"/>
      <c r="GKM2986" s="2"/>
      <c r="GKN2986" s="2"/>
      <c r="GKO2986" s="2"/>
      <c r="GKP2986" s="2"/>
      <c r="GKQ2986" s="2"/>
      <c r="GKR2986" s="2"/>
      <c r="GKS2986" s="2"/>
      <c r="GKT2986" s="2"/>
      <c r="GKU2986" s="2"/>
      <c r="GKV2986" s="2"/>
      <c r="GKW2986" s="2"/>
      <c r="GKX2986" s="2"/>
      <c r="GKY2986" s="2"/>
      <c r="GKZ2986" s="2"/>
      <c r="GLA2986" s="2"/>
      <c r="GLB2986" s="2"/>
      <c r="GLC2986" s="2"/>
      <c r="GLD2986" s="2"/>
      <c r="GLE2986" s="2"/>
      <c r="GLF2986" s="2"/>
      <c r="GLG2986" s="2"/>
      <c r="GLH2986" s="2"/>
      <c r="GLI2986" s="2"/>
      <c r="GLJ2986" s="2"/>
      <c r="GLK2986" s="2"/>
      <c r="GLL2986" s="2"/>
      <c r="GLM2986" s="2"/>
      <c r="GLN2986" s="2"/>
      <c r="GLO2986" s="2"/>
      <c r="GLP2986" s="2"/>
      <c r="GLQ2986" s="2"/>
      <c r="GLR2986" s="2"/>
      <c r="GLS2986" s="2"/>
      <c r="GLT2986" s="2"/>
      <c r="GLU2986" s="2"/>
      <c r="GLV2986" s="2"/>
      <c r="GLW2986" s="2"/>
      <c r="GLX2986" s="2"/>
      <c r="GLY2986" s="2"/>
      <c r="GLZ2986" s="2"/>
      <c r="GMA2986" s="2"/>
      <c r="GMB2986" s="2"/>
      <c r="GMC2986" s="2"/>
      <c r="GMD2986" s="2"/>
      <c r="GME2986" s="2"/>
      <c r="GMF2986" s="2"/>
      <c r="GMG2986" s="2"/>
      <c r="GMH2986" s="2"/>
      <c r="GMI2986" s="2"/>
      <c r="GMJ2986" s="2"/>
      <c r="GMK2986" s="2"/>
      <c r="GML2986" s="2"/>
      <c r="GMM2986" s="2"/>
      <c r="GMN2986" s="2"/>
      <c r="GMO2986" s="2"/>
      <c r="GMP2986" s="2"/>
      <c r="GMQ2986" s="2"/>
      <c r="GMR2986" s="2"/>
      <c r="GMS2986" s="2"/>
      <c r="GMT2986" s="2"/>
      <c r="GMU2986" s="2"/>
      <c r="GMV2986" s="2"/>
      <c r="GMW2986" s="2"/>
      <c r="GMX2986" s="2"/>
      <c r="GMY2986" s="2"/>
      <c r="GMZ2986" s="2"/>
      <c r="GNA2986" s="2"/>
      <c r="GNB2986" s="2"/>
      <c r="GNC2986" s="2"/>
      <c r="GND2986" s="2"/>
      <c r="GNE2986" s="2"/>
      <c r="GNF2986" s="2"/>
      <c r="GNG2986" s="2"/>
      <c r="GNH2986" s="2"/>
      <c r="GNI2986" s="2"/>
      <c r="GNJ2986" s="2"/>
      <c r="GNK2986" s="2"/>
      <c r="GNL2986" s="2"/>
      <c r="GNM2986" s="2"/>
      <c r="GNN2986" s="2"/>
      <c r="GNO2986" s="2"/>
      <c r="GNP2986" s="2"/>
      <c r="GNQ2986" s="2"/>
      <c r="GNR2986" s="2"/>
      <c r="GNS2986" s="2"/>
      <c r="GNT2986" s="2"/>
      <c r="GNU2986" s="2"/>
      <c r="GNV2986" s="2"/>
      <c r="GNW2986" s="2"/>
      <c r="GNX2986" s="2"/>
      <c r="GNY2986" s="2"/>
      <c r="GNZ2986" s="2"/>
      <c r="GOA2986" s="2"/>
      <c r="GOB2986" s="2"/>
      <c r="GOC2986" s="2"/>
      <c r="GOD2986" s="2"/>
      <c r="GOE2986" s="2"/>
      <c r="GOF2986" s="2"/>
      <c r="GOG2986" s="2"/>
      <c r="GOH2986" s="2"/>
      <c r="GOI2986" s="2"/>
      <c r="GOJ2986" s="2"/>
      <c r="GOK2986" s="2"/>
      <c r="GOL2986" s="2"/>
      <c r="GOM2986" s="2"/>
      <c r="GON2986" s="2"/>
      <c r="GOO2986" s="2"/>
      <c r="GOP2986" s="2"/>
      <c r="GOQ2986" s="2"/>
      <c r="GOR2986" s="2"/>
      <c r="GOS2986" s="2"/>
      <c r="GOT2986" s="2"/>
      <c r="GOU2986" s="2"/>
      <c r="GOV2986" s="2"/>
      <c r="GOW2986" s="2"/>
      <c r="GOX2986" s="2"/>
      <c r="GOY2986" s="2"/>
      <c r="GOZ2986" s="2"/>
      <c r="GPA2986" s="2"/>
      <c r="GPB2986" s="2"/>
      <c r="GPC2986" s="2"/>
      <c r="GPD2986" s="2"/>
      <c r="GPE2986" s="2"/>
      <c r="GPF2986" s="2"/>
      <c r="GPG2986" s="2"/>
      <c r="GPH2986" s="2"/>
      <c r="GPI2986" s="2"/>
      <c r="GPJ2986" s="2"/>
      <c r="GPK2986" s="2"/>
      <c r="GPL2986" s="2"/>
      <c r="GPM2986" s="2"/>
      <c r="GPN2986" s="2"/>
      <c r="GPO2986" s="2"/>
      <c r="GPP2986" s="2"/>
      <c r="GPQ2986" s="2"/>
      <c r="GPR2986" s="2"/>
      <c r="GPS2986" s="2"/>
      <c r="GPT2986" s="2"/>
      <c r="GPU2986" s="2"/>
      <c r="GPV2986" s="2"/>
      <c r="GPW2986" s="2"/>
      <c r="GPX2986" s="2"/>
      <c r="GPY2986" s="2"/>
      <c r="GPZ2986" s="2"/>
      <c r="GQA2986" s="2"/>
      <c r="GQB2986" s="2"/>
      <c r="GQC2986" s="2"/>
      <c r="GQD2986" s="2"/>
      <c r="GQE2986" s="2"/>
      <c r="GQF2986" s="2"/>
      <c r="GQG2986" s="2"/>
      <c r="GQH2986" s="2"/>
      <c r="GQI2986" s="2"/>
      <c r="GQJ2986" s="2"/>
      <c r="GQK2986" s="2"/>
      <c r="GQL2986" s="2"/>
      <c r="GQM2986" s="2"/>
      <c r="GQN2986" s="2"/>
      <c r="GQO2986" s="2"/>
      <c r="GQP2986" s="2"/>
      <c r="GQQ2986" s="2"/>
      <c r="GQR2986" s="2"/>
      <c r="GQS2986" s="2"/>
      <c r="GQT2986" s="2"/>
      <c r="GQU2986" s="2"/>
      <c r="GQV2986" s="2"/>
      <c r="GQW2986" s="2"/>
      <c r="GQX2986" s="2"/>
      <c r="GQY2986" s="2"/>
      <c r="GQZ2986" s="2"/>
      <c r="GRA2986" s="2"/>
      <c r="GRB2986" s="2"/>
      <c r="GRC2986" s="2"/>
      <c r="GRD2986" s="2"/>
      <c r="GRE2986" s="2"/>
      <c r="GRF2986" s="2"/>
      <c r="GRG2986" s="2"/>
      <c r="GRH2986" s="2"/>
      <c r="GRI2986" s="2"/>
      <c r="GRJ2986" s="2"/>
      <c r="GRK2986" s="2"/>
      <c r="GRL2986" s="2"/>
      <c r="GRM2986" s="2"/>
      <c r="GRN2986" s="2"/>
      <c r="GRO2986" s="2"/>
      <c r="GRP2986" s="2"/>
      <c r="GRQ2986" s="2"/>
      <c r="GRR2986" s="2"/>
      <c r="GRS2986" s="2"/>
      <c r="GRT2986" s="2"/>
      <c r="GRU2986" s="2"/>
      <c r="GRV2986" s="2"/>
      <c r="GRW2986" s="2"/>
      <c r="GRX2986" s="2"/>
      <c r="GRY2986" s="2"/>
      <c r="GRZ2986" s="2"/>
      <c r="GSA2986" s="2"/>
      <c r="GSB2986" s="2"/>
      <c r="GSC2986" s="2"/>
      <c r="GSD2986" s="2"/>
      <c r="GSE2986" s="2"/>
      <c r="GSF2986" s="2"/>
      <c r="GSG2986" s="2"/>
      <c r="GSH2986" s="2"/>
      <c r="GSI2986" s="2"/>
      <c r="GSJ2986" s="2"/>
      <c r="GSK2986" s="2"/>
      <c r="GSL2986" s="2"/>
      <c r="GSM2986" s="2"/>
      <c r="GSN2986" s="2"/>
      <c r="GSO2986" s="2"/>
      <c r="GSP2986" s="2"/>
      <c r="GSQ2986" s="2"/>
      <c r="GSR2986" s="2"/>
      <c r="GSS2986" s="2"/>
      <c r="GST2986" s="2"/>
      <c r="GSU2986" s="2"/>
      <c r="GSV2986" s="2"/>
      <c r="GSW2986" s="2"/>
      <c r="GSX2986" s="2"/>
      <c r="GSY2986" s="2"/>
      <c r="GSZ2986" s="2"/>
      <c r="GTA2986" s="2"/>
      <c r="GTB2986" s="2"/>
      <c r="GTC2986" s="2"/>
      <c r="GTD2986" s="2"/>
      <c r="GTE2986" s="2"/>
      <c r="GTF2986" s="2"/>
      <c r="GTG2986" s="2"/>
      <c r="GTH2986" s="2"/>
      <c r="GTI2986" s="2"/>
      <c r="GTJ2986" s="2"/>
      <c r="GTK2986" s="2"/>
      <c r="GTL2986" s="2"/>
      <c r="GTM2986" s="2"/>
      <c r="GTN2986" s="2"/>
      <c r="GTO2986" s="2"/>
      <c r="GTP2986" s="2"/>
      <c r="GTQ2986" s="2"/>
      <c r="GTR2986" s="2"/>
      <c r="GTS2986" s="2"/>
      <c r="GTT2986" s="2"/>
      <c r="GTU2986" s="2"/>
      <c r="GTV2986" s="2"/>
      <c r="GTW2986" s="2"/>
      <c r="GTX2986" s="2"/>
      <c r="GTY2986" s="2"/>
      <c r="GTZ2986" s="2"/>
      <c r="GUA2986" s="2"/>
      <c r="GUB2986" s="2"/>
      <c r="GUC2986" s="2"/>
      <c r="GUD2986" s="2"/>
      <c r="GUE2986" s="2"/>
      <c r="GUF2986" s="2"/>
      <c r="GUG2986" s="2"/>
      <c r="GUH2986" s="2"/>
      <c r="GUI2986" s="2"/>
      <c r="GUJ2986" s="2"/>
      <c r="GUK2986" s="2"/>
      <c r="GUL2986" s="2"/>
      <c r="GUM2986" s="2"/>
      <c r="GUN2986" s="2"/>
      <c r="GUO2986" s="2"/>
      <c r="GUP2986" s="2"/>
      <c r="GUQ2986" s="2"/>
      <c r="GUR2986" s="2"/>
      <c r="GUS2986" s="2"/>
      <c r="GUT2986" s="2"/>
      <c r="GUU2986" s="2"/>
      <c r="GUV2986" s="2"/>
      <c r="GUW2986" s="2"/>
      <c r="GUX2986" s="2"/>
      <c r="GUY2986" s="2"/>
      <c r="GUZ2986" s="2"/>
      <c r="GVA2986" s="2"/>
      <c r="GVB2986" s="2"/>
      <c r="GVC2986" s="2"/>
      <c r="GVD2986" s="2"/>
      <c r="GVE2986" s="2"/>
      <c r="GVF2986" s="2"/>
      <c r="GVG2986" s="2"/>
      <c r="GVH2986" s="2"/>
      <c r="GVI2986" s="2"/>
      <c r="GVJ2986" s="2"/>
      <c r="GVK2986" s="2"/>
      <c r="GVL2986" s="2"/>
      <c r="GVM2986" s="2"/>
      <c r="GVN2986" s="2"/>
      <c r="GVO2986" s="2"/>
      <c r="GVP2986" s="2"/>
      <c r="GVQ2986" s="2"/>
      <c r="GVR2986" s="2"/>
      <c r="GVS2986" s="2"/>
      <c r="GVT2986" s="2"/>
      <c r="GVU2986" s="2"/>
      <c r="GVV2986" s="2"/>
      <c r="GVW2986" s="2"/>
      <c r="GVX2986" s="2"/>
      <c r="GVY2986" s="2"/>
      <c r="GVZ2986" s="2"/>
      <c r="GWA2986" s="2"/>
      <c r="GWB2986" s="2"/>
      <c r="GWC2986" s="2"/>
      <c r="GWD2986" s="2"/>
      <c r="GWE2986" s="2"/>
      <c r="GWF2986" s="2"/>
      <c r="GWG2986" s="2"/>
      <c r="GWH2986" s="2"/>
      <c r="GWI2986" s="2"/>
      <c r="GWJ2986" s="2"/>
      <c r="GWK2986" s="2"/>
      <c r="GWL2986" s="2"/>
      <c r="GWM2986" s="2"/>
      <c r="GWN2986" s="2"/>
      <c r="GWO2986" s="2"/>
      <c r="GWP2986" s="2"/>
      <c r="GWQ2986" s="2"/>
      <c r="GWR2986" s="2"/>
      <c r="GWS2986" s="2"/>
      <c r="GWT2986" s="2"/>
      <c r="GWU2986" s="2"/>
      <c r="GWV2986" s="2"/>
      <c r="GWW2986" s="2"/>
      <c r="GWX2986" s="2"/>
      <c r="GWY2986" s="2"/>
      <c r="GWZ2986" s="2"/>
      <c r="GXA2986" s="2"/>
      <c r="GXB2986" s="2"/>
      <c r="GXC2986" s="2"/>
      <c r="GXD2986" s="2"/>
      <c r="GXE2986" s="2"/>
      <c r="GXF2986" s="2"/>
      <c r="GXG2986" s="2"/>
      <c r="GXH2986" s="2"/>
      <c r="GXI2986" s="2"/>
      <c r="GXJ2986" s="2"/>
      <c r="GXK2986" s="2"/>
      <c r="GXL2986" s="2"/>
      <c r="GXM2986" s="2"/>
      <c r="GXN2986" s="2"/>
      <c r="GXO2986" s="2"/>
      <c r="GXP2986" s="2"/>
      <c r="GXQ2986" s="2"/>
      <c r="GXR2986" s="2"/>
      <c r="GXS2986" s="2"/>
      <c r="GXT2986" s="2"/>
      <c r="GXU2986" s="2"/>
      <c r="GXV2986" s="2"/>
      <c r="GXW2986" s="2"/>
      <c r="GXX2986" s="2"/>
      <c r="GXY2986" s="2"/>
      <c r="GXZ2986" s="2"/>
      <c r="GYA2986" s="2"/>
      <c r="GYB2986" s="2"/>
      <c r="GYC2986" s="2"/>
      <c r="GYD2986" s="2"/>
      <c r="GYE2986" s="2"/>
      <c r="GYF2986" s="2"/>
      <c r="GYG2986" s="2"/>
      <c r="GYH2986" s="2"/>
      <c r="GYI2986" s="2"/>
      <c r="GYJ2986" s="2"/>
      <c r="GYK2986" s="2"/>
      <c r="GYL2986" s="2"/>
      <c r="GYM2986" s="2"/>
      <c r="GYN2986" s="2"/>
      <c r="GYO2986" s="2"/>
      <c r="GYP2986" s="2"/>
      <c r="GYQ2986" s="2"/>
      <c r="GYR2986" s="2"/>
      <c r="GYS2986" s="2"/>
      <c r="GYT2986" s="2"/>
      <c r="GYU2986" s="2"/>
      <c r="GYV2986" s="2"/>
      <c r="GYW2986" s="2"/>
      <c r="GYX2986" s="2"/>
      <c r="GYY2986" s="2"/>
      <c r="GYZ2986" s="2"/>
      <c r="GZA2986" s="2"/>
      <c r="GZB2986" s="2"/>
      <c r="GZC2986" s="2"/>
      <c r="GZD2986" s="2"/>
      <c r="GZE2986" s="2"/>
      <c r="GZF2986" s="2"/>
      <c r="GZG2986" s="2"/>
      <c r="GZH2986" s="2"/>
      <c r="GZI2986" s="2"/>
      <c r="GZJ2986" s="2"/>
      <c r="GZK2986" s="2"/>
      <c r="GZL2986" s="2"/>
      <c r="GZM2986" s="2"/>
      <c r="GZN2986" s="2"/>
      <c r="GZO2986" s="2"/>
      <c r="GZP2986" s="2"/>
      <c r="GZQ2986" s="2"/>
      <c r="GZR2986" s="2"/>
      <c r="GZS2986" s="2"/>
      <c r="GZT2986" s="2"/>
      <c r="GZU2986" s="2"/>
      <c r="GZV2986" s="2"/>
      <c r="GZW2986" s="2"/>
      <c r="GZX2986" s="2"/>
      <c r="GZY2986" s="2"/>
      <c r="GZZ2986" s="2"/>
      <c r="HAA2986" s="2"/>
      <c r="HAB2986" s="2"/>
      <c r="HAC2986" s="2"/>
      <c r="HAD2986" s="2"/>
      <c r="HAE2986" s="2"/>
      <c r="HAF2986" s="2"/>
      <c r="HAG2986" s="2"/>
      <c r="HAH2986" s="2"/>
      <c r="HAI2986" s="2"/>
      <c r="HAJ2986" s="2"/>
      <c r="HAK2986" s="2"/>
      <c r="HAL2986" s="2"/>
      <c r="HAM2986" s="2"/>
      <c r="HAN2986" s="2"/>
      <c r="HAO2986" s="2"/>
      <c r="HAP2986" s="2"/>
      <c r="HAQ2986" s="2"/>
      <c r="HAR2986" s="2"/>
      <c r="HAS2986" s="2"/>
      <c r="HAT2986" s="2"/>
      <c r="HAU2986" s="2"/>
      <c r="HAV2986" s="2"/>
      <c r="HAW2986" s="2"/>
      <c r="HAX2986" s="2"/>
      <c r="HAY2986" s="2"/>
      <c r="HAZ2986" s="2"/>
      <c r="HBA2986" s="2"/>
      <c r="HBB2986" s="2"/>
      <c r="HBC2986" s="2"/>
      <c r="HBD2986" s="2"/>
      <c r="HBE2986" s="2"/>
      <c r="HBF2986" s="2"/>
      <c r="HBG2986" s="2"/>
      <c r="HBH2986" s="2"/>
      <c r="HBI2986" s="2"/>
      <c r="HBJ2986" s="2"/>
      <c r="HBK2986" s="2"/>
      <c r="HBL2986" s="2"/>
      <c r="HBM2986" s="2"/>
      <c r="HBN2986" s="2"/>
      <c r="HBO2986" s="2"/>
      <c r="HBP2986" s="2"/>
      <c r="HBQ2986" s="2"/>
      <c r="HBR2986" s="2"/>
      <c r="HBS2986" s="2"/>
      <c r="HBT2986" s="2"/>
      <c r="HBU2986" s="2"/>
      <c r="HBV2986" s="2"/>
      <c r="HBW2986" s="2"/>
      <c r="HBX2986" s="2"/>
      <c r="HBY2986" s="2"/>
      <c r="HBZ2986" s="2"/>
      <c r="HCA2986" s="2"/>
      <c r="HCB2986" s="2"/>
      <c r="HCC2986" s="2"/>
      <c r="HCD2986" s="2"/>
      <c r="HCE2986" s="2"/>
      <c r="HCF2986" s="2"/>
      <c r="HCG2986" s="2"/>
      <c r="HCH2986" s="2"/>
      <c r="HCI2986" s="2"/>
      <c r="HCJ2986" s="2"/>
      <c r="HCK2986" s="2"/>
      <c r="HCL2986" s="2"/>
      <c r="HCM2986" s="2"/>
      <c r="HCN2986" s="2"/>
      <c r="HCO2986" s="2"/>
      <c r="HCP2986" s="2"/>
      <c r="HCQ2986" s="2"/>
      <c r="HCR2986" s="2"/>
      <c r="HCS2986" s="2"/>
      <c r="HCT2986" s="2"/>
      <c r="HCU2986" s="2"/>
      <c r="HCV2986" s="2"/>
      <c r="HCW2986" s="2"/>
      <c r="HCX2986" s="2"/>
      <c r="HCY2986" s="2"/>
      <c r="HCZ2986" s="2"/>
      <c r="HDA2986" s="2"/>
      <c r="HDB2986" s="2"/>
      <c r="HDC2986" s="2"/>
      <c r="HDD2986" s="2"/>
      <c r="HDE2986" s="2"/>
      <c r="HDF2986" s="2"/>
      <c r="HDG2986" s="2"/>
      <c r="HDH2986" s="2"/>
      <c r="HDI2986" s="2"/>
      <c r="HDJ2986" s="2"/>
      <c r="HDK2986" s="2"/>
      <c r="HDL2986" s="2"/>
      <c r="HDM2986" s="2"/>
      <c r="HDN2986" s="2"/>
      <c r="HDO2986" s="2"/>
      <c r="HDP2986" s="2"/>
      <c r="HDQ2986" s="2"/>
      <c r="HDR2986" s="2"/>
      <c r="HDS2986" s="2"/>
      <c r="HDT2986" s="2"/>
      <c r="HDU2986" s="2"/>
      <c r="HDV2986" s="2"/>
      <c r="HDW2986" s="2"/>
      <c r="HDX2986" s="2"/>
      <c r="HDY2986" s="2"/>
      <c r="HDZ2986" s="2"/>
      <c r="HEA2986" s="2"/>
      <c r="HEB2986" s="2"/>
      <c r="HEC2986" s="2"/>
      <c r="HED2986" s="2"/>
      <c r="HEE2986" s="2"/>
      <c r="HEF2986" s="2"/>
      <c r="HEG2986" s="2"/>
      <c r="HEH2986" s="2"/>
      <c r="HEI2986" s="2"/>
      <c r="HEJ2986" s="2"/>
      <c r="HEK2986" s="2"/>
      <c r="HEL2986" s="2"/>
      <c r="HEM2986" s="2"/>
      <c r="HEN2986" s="2"/>
      <c r="HEO2986" s="2"/>
      <c r="HEP2986" s="2"/>
      <c r="HEQ2986" s="2"/>
      <c r="HER2986" s="2"/>
      <c r="HES2986" s="2"/>
      <c r="HET2986" s="2"/>
      <c r="HEU2986" s="2"/>
      <c r="HEV2986" s="2"/>
      <c r="HEW2986" s="2"/>
      <c r="HEX2986" s="2"/>
      <c r="HEY2986" s="2"/>
      <c r="HEZ2986" s="2"/>
      <c r="HFA2986" s="2"/>
      <c r="HFB2986" s="2"/>
      <c r="HFC2986" s="2"/>
      <c r="HFD2986" s="2"/>
      <c r="HFE2986" s="2"/>
      <c r="HFF2986" s="2"/>
      <c r="HFG2986" s="2"/>
      <c r="HFH2986" s="2"/>
      <c r="HFI2986" s="2"/>
      <c r="HFJ2986" s="2"/>
      <c r="HFK2986" s="2"/>
      <c r="HFL2986" s="2"/>
      <c r="HFM2986" s="2"/>
      <c r="HFN2986" s="2"/>
      <c r="HFO2986" s="2"/>
      <c r="HFP2986" s="2"/>
      <c r="HFQ2986" s="2"/>
      <c r="HFR2986" s="2"/>
      <c r="HFS2986" s="2"/>
      <c r="HFT2986" s="2"/>
      <c r="HFU2986" s="2"/>
      <c r="HFV2986" s="2"/>
      <c r="HFW2986" s="2"/>
      <c r="HFX2986" s="2"/>
      <c r="HFY2986" s="2"/>
      <c r="HFZ2986" s="2"/>
      <c r="HGA2986" s="2"/>
      <c r="HGB2986" s="2"/>
      <c r="HGC2986" s="2"/>
      <c r="HGD2986" s="2"/>
      <c r="HGE2986" s="2"/>
      <c r="HGF2986" s="2"/>
      <c r="HGG2986" s="2"/>
      <c r="HGH2986" s="2"/>
      <c r="HGI2986" s="2"/>
      <c r="HGJ2986" s="2"/>
      <c r="HGK2986" s="2"/>
      <c r="HGL2986" s="2"/>
      <c r="HGM2986" s="2"/>
      <c r="HGN2986" s="2"/>
      <c r="HGO2986" s="2"/>
      <c r="HGP2986" s="2"/>
      <c r="HGQ2986" s="2"/>
      <c r="HGR2986" s="2"/>
      <c r="HGS2986" s="2"/>
      <c r="HGT2986" s="2"/>
      <c r="HGU2986" s="2"/>
      <c r="HGV2986" s="2"/>
      <c r="HGW2986" s="2"/>
      <c r="HGX2986" s="2"/>
      <c r="HGY2986" s="2"/>
      <c r="HGZ2986" s="2"/>
      <c r="HHA2986" s="2"/>
      <c r="HHB2986" s="2"/>
      <c r="HHC2986" s="2"/>
      <c r="HHD2986" s="2"/>
      <c r="HHE2986" s="2"/>
      <c r="HHF2986" s="2"/>
      <c r="HHG2986" s="2"/>
      <c r="HHH2986" s="2"/>
      <c r="HHI2986" s="2"/>
      <c r="HHJ2986" s="2"/>
      <c r="HHK2986" s="2"/>
      <c r="HHL2986" s="2"/>
      <c r="HHM2986" s="2"/>
      <c r="HHN2986" s="2"/>
      <c r="HHO2986" s="2"/>
      <c r="HHP2986" s="2"/>
      <c r="HHQ2986" s="2"/>
      <c r="HHR2986" s="2"/>
      <c r="HHS2986" s="2"/>
      <c r="HHT2986" s="2"/>
      <c r="HHU2986" s="2"/>
      <c r="HHV2986" s="2"/>
      <c r="HHW2986" s="2"/>
      <c r="HHX2986" s="2"/>
      <c r="HHY2986" s="2"/>
      <c r="HHZ2986" s="2"/>
      <c r="HIA2986" s="2"/>
      <c r="HIB2986" s="2"/>
      <c r="HIC2986" s="2"/>
      <c r="HID2986" s="2"/>
      <c r="HIE2986" s="2"/>
      <c r="HIF2986" s="2"/>
      <c r="HIG2986" s="2"/>
      <c r="HIH2986" s="2"/>
      <c r="HII2986" s="2"/>
      <c r="HIJ2986" s="2"/>
      <c r="HIK2986" s="2"/>
      <c r="HIL2986" s="2"/>
      <c r="HIM2986" s="2"/>
      <c r="HIN2986" s="2"/>
      <c r="HIO2986" s="2"/>
      <c r="HIP2986" s="2"/>
      <c r="HIQ2986" s="2"/>
      <c r="HIR2986" s="2"/>
      <c r="HIS2986" s="2"/>
      <c r="HIT2986" s="2"/>
      <c r="HIU2986" s="2"/>
      <c r="HIV2986" s="2"/>
      <c r="HIW2986" s="2"/>
      <c r="HIX2986" s="2"/>
      <c r="HIY2986" s="2"/>
      <c r="HIZ2986" s="2"/>
      <c r="HJA2986" s="2"/>
      <c r="HJB2986" s="2"/>
      <c r="HJC2986" s="2"/>
      <c r="HJD2986" s="2"/>
      <c r="HJE2986" s="2"/>
      <c r="HJF2986" s="2"/>
      <c r="HJG2986" s="2"/>
      <c r="HJH2986" s="2"/>
      <c r="HJI2986" s="2"/>
      <c r="HJJ2986" s="2"/>
      <c r="HJK2986" s="2"/>
      <c r="HJL2986" s="2"/>
      <c r="HJM2986" s="2"/>
      <c r="HJN2986" s="2"/>
      <c r="HJO2986" s="2"/>
      <c r="HJP2986" s="2"/>
      <c r="HJQ2986" s="2"/>
      <c r="HJR2986" s="2"/>
      <c r="HJS2986" s="2"/>
      <c r="HJT2986" s="2"/>
      <c r="HJU2986" s="2"/>
      <c r="HJV2986" s="2"/>
      <c r="HJW2986" s="2"/>
      <c r="HJX2986" s="2"/>
      <c r="HJY2986" s="2"/>
      <c r="HJZ2986" s="2"/>
      <c r="HKA2986" s="2"/>
      <c r="HKB2986" s="2"/>
      <c r="HKC2986" s="2"/>
      <c r="HKD2986" s="2"/>
      <c r="HKE2986" s="2"/>
      <c r="HKF2986" s="2"/>
      <c r="HKG2986" s="2"/>
      <c r="HKH2986" s="2"/>
      <c r="HKI2986" s="2"/>
      <c r="HKJ2986" s="2"/>
      <c r="HKK2986" s="2"/>
      <c r="HKL2986" s="2"/>
      <c r="HKM2986" s="2"/>
      <c r="HKN2986" s="2"/>
      <c r="HKO2986" s="2"/>
      <c r="HKP2986" s="2"/>
      <c r="HKQ2986" s="2"/>
      <c r="HKR2986" s="2"/>
      <c r="HKS2986" s="2"/>
      <c r="HKT2986" s="2"/>
      <c r="HKU2986" s="2"/>
      <c r="HKV2986" s="2"/>
      <c r="HKW2986" s="2"/>
      <c r="HKX2986" s="2"/>
      <c r="HKY2986" s="2"/>
      <c r="HKZ2986" s="2"/>
      <c r="HLA2986" s="2"/>
      <c r="HLB2986" s="2"/>
      <c r="HLC2986" s="2"/>
      <c r="HLD2986" s="2"/>
      <c r="HLE2986" s="2"/>
      <c r="HLF2986" s="2"/>
      <c r="HLG2986" s="2"/>
      <c r="HLH2986" s="2"/>
      <c r="HLI2986" s="2"/>
      <c r="HLJ2986" s="2"/>
      <c r="HLK2986" s="2"/>
      <c r="HLL2986" s="2"/>
      <c r="HLM2986" s="2"/>
      <c r="HLN2986" s="2"/>
      <c r="HLO2986" s="2"/>
      <c r="HLP2986" s="2"/>
      <c r="HLQ2986" s="2"/>
      <c r="HLR2986" s="2"/>
      <c r="HLS2986" s="2"/>
      <c r="HLT2986" s="2"/>
      <c r="HLU2986" s="2"/>
      <c r="HLV2986" s="2"/>
      <c r="HLW2986" s="2"/>
      <c r="HLX2986" s="2"/>
      <c r="HLY2986" s="2"/>
      <c r="HLZ2986" s="2"/>
      <c r="HMA2986" s="2"/>
      <c r="HMB2986" s="2"/>
      <c r="HMC2986" s="2"/>
      <c r="HMD2986" s="2"/>
      <c r="HME2986" s="2"/>
      <c r="HMF2986" s="2"/>
      <c r="HMG2986" s="2"/>
      <c r="HMH2986" s="2"/>
      <c r="HMI2986" s="2"/>
      <c r="HMJ2986" s="2"/>
      <c r="HMK2986" s="2"/>
      <c r="HML2986" s="2"/>
      <c r="HMM2986" s="2"/>
      <c r="HMN2986" s="2"/>
      <c r="HMO2986" s="2"/>
      <c r="HMP2986" s="2"/>
      <c r="HMQ2986" s="2"/>
      <c r="HMR2986" s="2"/>
      <c r="HMS2986" s="2"/>
      <c r="HMT2986" s="2"/>
      <c r="HMU2986" s="2"/>
      <c r="HMV2986" s="2"/>
      <c r="HMW2986" s="2"/>
      <c r="HMX2986" s="2"/>
      <c r="HMY2986" s="2"/>
      <c r="HMZ2986" s="2"/>
      <c r="HNA2986" s="2"/>
      <c r="HNB2986" s="2"/>
      <c r="HNC2986" s="2"/>
      <c r="HND2986" s="2"/>
      <c r="HNE2986" s="2"/>
      <c r="HNF2986" s="2"/>
      <c r="HNG2986" s="2"/>
      <c r="HNH2986" s="2"/>
      <c r="HNI2986" s="2"/>
      <c r="HNJ2986" s="2"/>
      <c r="HNK2986" s="2"/>
      <c r="HNL2986" s="2"/>
      <c r="HNM2986" s="2"/>
      <c r="HNN2986" s="2"/>
      <c r="HNO2986" s="2"/>
      <c r="HNP2986" s="2"/>
      <c r="HNQ2986" s="2"/>
      <c r="HNR2986" s="2"/>
      <c r="HNS2986" s="2"/>
      <c r="HNT2986" s="2"/>
      <c r="HNU2986" s="2"/>
      <c r="HNV2986" s="2"/>
      <c r="HNW2986" s="2"/>
      <c r="HNX2986" s="2"/>
      <c r="HNY2986" s="2"/>
      <c r="HNZ2986" s="2"/>
      <c r="HOA2986" s="2"/>
      <c r="HOB2986" s="2"/>
      <c r="HOC2986" s="2"/>
      <c r="HOD2986" s="2"/>
      <c r="HOE2986" s="2"/>
      <c r="HOF2986" s="2"/>
      <c r="HOG2986" s="2"/>
      <c r="HOH2986" s="2"/>
      <c r="HOI2986" s="2"/>
      <c r="HOJ2986" s="2"/>
      <c r="HOK2986" s="2"/>
      <c r="HOL2986" s="2"/>
      <c r="HOM2986" s="2"/>
      <c r="HON2986" s="2"/>
      <c r="HOO2986" s="2"/>
      <c r="HOP2986" s="2"/>
      <c r="HOQ2986" s="2"/>
      <c r="HOR2986" s="2"/>
      <c r="HOS2986" s="2"/>
      <c r="HOT2986" s="2"/>
      <c r="HOU2986" s="2"/>
      <c r="HOV2986" s="2"/>
      <c r="HOW2986" s="2"/>
      <c r="HOX2986" s="2"/>
      <c r="HOY2986" s="2"/>
      <c r="HOZ2986" s="2"/>
      <c r="HPA2986" s="2"/>
      <c r="HPB2986" s="2"/>
      <c r="HPC2986" s="2"/>
      <c r="HPD2986" s="2"/>
      <c r="HPE2986" s="2"/>
      <c r="HPF2986" s="2"/>
      <c r="HPG2986" s="2"/>
      <c r="HPH2986" s="2"/>
      <c r="HPI2986" s="2"/>
      <c r="HPJ2986" s="2"/>
      <c r="HPK2986" s="2"/>
      <c r="HPL2986" s="2"/>
      <c r="HPM2986" s="2"/>
      <c r="HPN2986" s="2"/>
      <c r="HPO2986" s="2"/>
      <c r="HPP2986" s="2"/>
      <c r="HPQ2986" s="2"/>
      <c r="HPR2986" s="2"/>
      <c r="HPS2986" s="2"/>
      <c r="HPT2986" s="2"/>
      <c r="HPU2986" s="2"/>
      <c r="HPV2986" s="2"/>
      <c r="HPW2986" s="2"/>
      <c r="HPX2986" s="2"/>
      <c r="HPY2986" s="2"/>
      <c r="HPZ2986" s="2"/>
      <c r="HQA2986" s="2"/>
      <c r="HQB2986" s="2"/>
      <c r="HQC2986" s="2"/>
      <c r="HQD2986" s="2"/>
      <c r="HQE2986" s="2"/>
      <c r="HQF2986" s="2"/>
      <c r="HQG2986" s="2"/>
      <c r="HQH2986" s="2"/>
      <c r="HQI2986" s="2"/>
      <c r="HQJ2986" s="2"/>
      <c r="HQK2986" s="2"/>
      <c r="HQL2986" s="2"/>
      <c r="HQM2986" s="2"/>
      <c r="HQN2986" s="2"/>
      <c r="HQO2986" s="2"/>
      <c r="HQP2986" s="2"/>
      <c r="HQQ2986" s="2"/>
      <c r="HQR2986" s="2"/>
      <c r="HQS2986" s="2"/>
      <c r="HQT2986" s="2"/>
      <c r="HQU2986" s="2"/>
      <c r="HQV2986" s="2"/>
      <c r="HQW2986" s="2"/>
      <c r="HQX2986" s="2"/>
      <c r="HQY2986" s="2"/>
      <c r="HQZ2986" s="2"/>
      <c r="HRA2986" s="2"/>
      <c r="HRB2986" s="2"/>
      <c r="HRC2986" s="2"/>
      <c r="HRD2986" s="2"/>
      <c r="HRE2986" s="2"/>
      <c r="HRF2986" s="2"/>
      <c r="HRG2986" s="2"/>
      <c r="HRH2986" s="2"/>
      <c r="HRI2986" s="2"/>
      <c r="HRJ2986" s="2"/>
      <c r="HRK2986" s="2"/>
      <c r="HRL2986" s="2"/>
      <c r="HRM2986" s="2"/>
      <c r="HRN2986" s="2"/>
      <c r="HRO2986" s="2"/>
      <c r="HRP2986" s="2"/>
      <c r="HRQ2986" s="2"/>
      <c r="HRR2986" s="2"/>
      <c r="HRS2986" s="2"/>
      <c r="HRT2986" s="2"/>
      <c r="HRU2986" s="2"/>
      <c r="HRV2986" s="2"/>
      <c r="HRW2986" s="2"/>
      <c r="HRX2986" s="2"/>
      <c r="HRY2986" s="2"/>
      <c r="HRZ2986" s="2"/>
      <c r="HSA2986" s="2"/>
      <c r="HSB2986" s="2"/>
      <c r="HSC2986" s="2"/>
      <c r="HSD2986" s="2"/>
      <c r="HSE2986" s="2"/>
      <c r="HSF2986" s="2"/>
      <c r="HSG2986" s="2"/>
      <c r="HSH2986" s="2"/>
      <c r="HSI2986" s="2"/>
      <c r="HSJ2986" s="2"/>
      <c r="HSK2986" s="2"/>
      <c r="HSL2986" s="2"/>
      <c r="HSM2986" s="2"/>
      <c r="HSN2986" s="2"/>
      <c r="HSO2986" s="2"/>
      <c r="HSP2986" s="2"/>
      <c r="HSQ2986" s="2"/>
      <c r="HSR2986" s="2"/>
      <c r="HSS2986" s="2"/>
      <c r="HST2986" s="2"/>
      <c r="HSU2986" s="2"/>
      <c r="HSV2986" s="2"/>
      <c r="HSW2986" s="2"/>
      <c r="HSX2986" s="2"/>
      <c r="HSY2986" s="2"/>
      <c r="HSZ2986" s="2"/>
      <c r="HTA2986" s="2"/>
      <c r="HTB2986" s="2"/>
      <c r="HTC2986" s="2"/>
      <c r="HTD2986" s="2"/>
      <c r="HTE2986" s="2"/>
      <c r="HTF2986" s="2"/>
      <c r="HTG2986" s="2"/>
      <c r="HTH2986" s="2"/>
      <c r="HTI2986" s="2"/>
      <c r="HTJ2986" s="2"/>
      <c r="HTK2986" s="2"/>
      <c r="HTL2986" s="2"/>
      <c r="HTM2986" s="2"/>
      <c r="HTN2986" s="2"/>
      <c r="HTO2986" s="2"/>
      <c r="HTP2986" s="2"/>
      <c r="HTQ2986" s="2"/>
      <c r="HTR2986" s="2"/>
      <c r="HTS2986" s="2"/>
      <c r="HTT2986" s="2"/>
      <c r="HTU2986" s="2"/>
      <c r="HTV2986" s="2"/>
      <c r="HTW2986" s="2"/>
      <c r="HTX2986" s="2"/>
      <c r="HTY2986" s="2"/>
      <c r="HTZ2986" s="2"/>
      <c r="HUA2986" s="2"/>
      <c r="HUB2986" s="2"/>
      <c r="HUC2986" s="2"/>
      <c r="HUD2986" s="2"/>
      <c r="HUE2986" s="2"/>
      <c r="HUF2986" s="2"/>
      <c r="HUG2986" s="2"/>
      <c r="HUH2986" s="2"/>
      <c r="HUI2986" s="2"/>
      <c r="HUJ2986" s="2"/>
      <c r="HUK2986" s="2"/>
      <c r="HUL2986" s="2"/>
      <c r="HUM2986" s="2"/>
      <c r="HUN2986" s="2"/>
      <c r="HUO2986" s="2"/>
      <c r="HUP2986" s="2"/>
      <c r="HUQ2986" s="2"/>
      <c r="HUR2986" s="2"/>
      <c r="HUS2986" s="2"/>
      <c r="HUT2986" s="2"/>
      <c r="HUU2986" s="2"/>
      <c r="HUV2986" s="2"/>
      <c r="HUW2986" s="2"/>
      <c r="HUX2986" s="2"/>
      <c r="HUY2986" s="2"/>
      <c r="HUZ2986" s="2"/>
      <c r="HVA2986" s="2"/>
      <c r="HVB2986" s="2"/>
      <c r="HVC2986" s="2"/>
      <c r="HVD2986" s="2"/>
      <c r="HVE2986" s="2"/>
      <c r="HVF2986" s="2"/>
      <c r="HVG2986" s="2"/>
      <c r="HVH2986" s="2"/>
      <c r="HVI2986" s="2"/>
      <c r="HVJ2986" s="2"/>
      <c r="HVK2986" s="2"/>
      <c r="HVL2986" s="2"/>
      <c r="HVM2986" s="2"/>
      <c r="HVN2986" s="2"/>
      <c r="HVO2986" s="2"/>
      <c r="HVP2986" s="2"/>
      <c r="HVQ2986" s="2"/>
      <c r="HVR2986" s="2"/>
      <c r="HVS2986" s="2"/>
      <c r="HVT2986" s="2"/>
      <c r="HVU2986" s="2"/>
      <c r="HVV2986" s="2"/>
      <c r="HVW2986" s="2"/>
      <c r="HVX2986" s="2"/>
      <c r="HVY2986" s="2"/>
      <c r="HVZ2986" s="2"/>
      <c r="HWA2986" s="2"/>
      <c r="HWB2986" s="2"/>
      <c r="HWC2986" s="2"/>
      <c r="HWD2986" s="2"/>
      <c r="HWE2986" s="2"/>
      <c r="HWF2986" s="2"/>
      <c r="HWG2986" s="2"/>
      <c r="HWH2986" s="2"/>
      <c r="HWI2986" s="2"/>
      <c r="HWJ2986" s="2"/>
      <c r="HWK2986" s="2"/>
      <c r="HWL2986" s="2"/>
      <c r="HWM2986" s="2"/>
      <c r="HWN2986" s="2"/>
      <c r="HWO2986" s="2"/>
      <c r="HWP2986" s="2"/>
      <c r="HWQ2986" s="2"/>
      <c r="HWR2986" s="2"/>
      <c r="HWS2986" s="2"/>
      <c r="HWT2986" s="2"/>
      <c r="HWU2986" s="2"/>
      <c r="HWV2986" s="2"/>
      <c r="HWW2986" s="2"/>
      <c r="HWX2986" s="2"/>
      <c r="HWY2986" s="2"/>
      <c r="HWZ2986" s="2"/>
      <c r="HXA2986" s="2"/>
      <c r="HXB2986" s="2"/>
      <c r="HXC2986" s="2"/>
      <c r="HXD2986" s="2"/>
      <c r="HXE2986" s="2"/>
      <c r="HXF2986" s="2"/>
      <c r="HXG2986" s="2"/>
      <c r="HXH2986" s="2"/>
      <c r="HXI2986" s="2"/>
      <c r="HXJ2986" s="2"/>
      <c r="HXK2986" s="2"/>
      <c r="HXL2986" s="2"/>
      <c r="HXM2986" s="2"/>
      <c r="HXN2986" s="2"/>
      <c r="HXO2986" s="2"/>
      <c r="HXP2986" s="2"/>
      <c r="HXQ2986" s="2"/>
      <c r="HXR2986" s="2"/>
      <c r="HXS2986" s="2"/>
      <c r="HXT2986" s="2"/>
      <c r="HXU2986" s="2"/>
      <c r="HXV2986" s="2"/>
      <c r="HXW2986" s="2"/>
      <c r="HXX2986" s="2"/>
      <c r="HXY2986" s="2"/>
      <c r="HXZ2986" s="2"/>
      <c r="HYA2986" s="2"/>
      <c r="HYB2986" s="2"/>
      <c r="HYC2986" s="2"/>
      <c r="HYD2986" s="2"/>
      <c r="HYE2986" s="2"/>
      <c r="HYF2986" s="2"/>
      <c r="HYG2986" s="2"/>
      <c r="HYH2986" s="2"/>
      <c r="HYI2986" s="2"/>
      <c r="HYJ2986" s="2"/>
      <c r="HYK2986" s="2"/>
      <c r="HYL2986" s="2"/>
      <c r="HYM2986" s="2"/>
      <c r="HYN2986" s="2"/>
      <c r="HYO2986" s="2"/>
      <c r="HYP2986" s="2"/>
      <c r="HYQ2986" s="2"/>
      <c r="HYR2986" s="2"/>
      <c r="HYS2986" s="2"/>
      <c r="HYT2986" s="2"/>
      <c r="HYU2986" s="2"/>
      <c r="HYV2986" s="2"/>
      <c r="HYW2986" s="2"/>
      <c r="HYX2986" s="2"/>
      <c r="HYY2986" s="2"/>
      <c r="HYZ2986" s="2"/>
      <c r="HZA2986" s="2"/>
      <c r="HZB2986" s="2"/>
      <c r="HZC2986" s="2"/>
      <c r="HZD2986" s="2"/>
      <c r="HZE2986" s="2"/>
      <c r="HZF2986" s="2"/>
      <c r="HZG2986" s="2"/>
      <c r="HZH2986" s="2"/>
      <c r="HZI2986" s="2"/>
      <c r="HZJ2986" s="2"/>
      <c r="HZK2986" s="2"/>
      <c r="HZL2986" s="2"/>
      <c r="HZM2986" s="2"/>
      <c r="HZN2986" s="2"/>
      <c r="HZO2986" s="2"/>
      <c r="HZP2986" s="2"/>
      <c r="HZQ2986" s="2"/>
      <c r="HZR2986" s="2"/>
      <c r="HZS2986" s="2"/>
      <c r="HZT2986" s="2"/>
      <c r="HZU2986" s="2"/>
      <c r="HZV2986" s="2"/>
      <c r="HZW2986" s="2"/>
      <c r="HZX2986" s="2"/>
      <c r="HZY2986" s="2"/>
      <c r="HZZ2986" s="2"/>
      <c r="IAA2986" s="2"/>
      <c r="IAB2986" s="2"/>
      <c r="IAC2986" s="2"/>
      <c r="IAD2986" s="2"/>
      <c r="IAE2986" s="2"/>
      <c r="IAF2986" s="2"/>
      <c r="IAG2986" s="2"/>
      <c r="IAH2986" s="2"/>
      <c r="IAI2986" s="2"/>
      <c r="IAJ2986" s="2"/>
      <c r="IAK2986" s="2"/>
      <c r="IAL2986" s="2"/>
      <c r="IAM2986" s="2"/>
      <c r="IAN2986" s="2"/>
      <c r="IAO2986" s="2"/>
      <c r="IAP2986" s="2"/>
      <c r="IAQ2986" s="2"/>
      <c r="IAR2986" s="2"/>
      <c r="IAS2986" s="2"/>
      <c r="IAT2986" s="2"/>
      <c r="IAU2986" s="2"/>
      <c r="IAV2986" s="2"/>
      <c r="IAW2986" s="2"/>
      <c r="IAX2986" s="2"/>
      <c r="IAY2986" s="2"/>
      <c r="IAZ2986" s="2"/>
      <c r="IBA2986" s="2"/>
      <c r="IBB2986" s="2"/>
      <c r="IBC2986" s="2"/>
      <c r="IBD2986" s="2"/>
      <c r="IBE2986" s="2"/>
      <c r="IBF2986" s="2"/>
      <c r="IBG2986" s="2"/>
      <c r="IBH2986" s="2"/>
      <c r="IBI2986" s="2"/>
      <c r="IBJ2986" s="2"/>
      <c r="IBK2986" s="2"/>
      <c r="IBL2986" s="2"/>
      <c r="IBM2986" s="2"/>
      <c r="IBN2986" s="2"/>
      <c r="IBO2986" s="2"/>
      <c r="IBP2986" s="2"/>
      <c r="IBQ2986" s="2"/>
      <c r="IBR2986" s="2"/>
      <c r="IBS2986" s="2"/>
      <c r="IBT2986" s="2"/>
      <c r="IBU2986" s="2"/>
      <c r="IBV2986" s="2"/>
      <c r="IBW2986" s="2"/>
      <c r="IBX2986" s="2"/>
      <c r="IBY2986" s="2"/>
      <c r="IBZ2986" s="2"/>
      <c r="ICA2986" s="2"/>
      <c r="ICB2986" s="2"/>
      <c r="ICC2986" s="2"/>
      <c r="ICD2986" s="2"/>
      <c r="ICE2986" s="2"/>
      <c r="ICF2986" s="2"/>
      <c r="ICG2986" s="2"/>
      <c r="ICH2986" s="2"/>
      <c r="ICI2986" s="2"/>
      <c r="ICJ2986" s="2"/>
      <c r="ICK2986" s="2"/>
      <c r="ICL2986" s="2"/>
      <c r="ICM2986" s="2"/>
      <c r="ICN2986" s="2"/>
      <c r="ICO2986" s="2"/>
      <c r="ICP2986" s="2"/>
      <c r="ICQ2986" s="2"/>
      <c r="ICR2986" s="2"/>
      <c r="ICS2986" s="2"/>
      <c r="ICT2986" s="2"/>
      <c r="ICU2986" s="2"/>
      <c r="ICV2986" s="2"/>
      <c r="ICW2986" s="2"/>
      <c r="ICX2986" s="2"/>
      <c r="ICY2986" s="2"/>
      <c r="ICZ2986" s="2"/>
      <c r="IDA2986" s="2"/>
      <c r="IDB2986" s="2"/>
      <c r="IDC2986" s="2"/>
      <c r="IDD2986" s="2"/>
      <c r="IDE2986" s="2"/>
      <c r="IDF2986" s="2"/>
      <c r="IDG2986" s="2"/>
      <c r="IDH2986" s="2"/>
      <c r="IDI2986" s="2"/>
      <c r="IDJ2986" s="2"/>
      <c r="IDK2986" s="2"/>
      <c r="IDL2986" s="2"/>
      <c r="IDM2986" s="2"/>
      <c r="IDN2986" s="2"/>
      <c r="IDO2986" s="2"/>
      <c r="IDP2986" s="2"/>
      <c r="IDQ2986" s="2"/>
      <c r="IDR2986" s="2"/>
      <c r="IDS2986" s="2"/>
      <c r="IDT2986" s="2"/>
      <c r="IDU2986" s="2"/>
      <c r="IDV2986" s="2"/>
      <c r="IDW2986" s="2"/>
      <c r="IDX2986" s="2"/>
      <c r="IDY2986" s="2"/>
      <c r="IDZ2986" s="2"/>
      <c r="IEA2986" s="2"/>
      <c r="IEB2986" s="2"/>
      <c r="IEC2986" s="2"/>
      <c r="IED2986" s="2"/>
      <c r="IEE2986" s="2"/>
      <c r="IEF2986" s="2"/>
      <c r="IEG2986" s="2"/>
      <c r="IEH2986" s="2"/>
      <c r="IEI2986" s="2"/>
      <c r="IEJ2986" s="2"/>
      <c r="IEK2986" s="2"/>
      <c r="IEL2986" s="2"/>
      <c r="IEM2986" s="2"/>
      <c r="IEN2986" s="2"/>
      <c r="IEO2986" s="2"/>
      <c r="IEP2986" s="2"/>
      <c r="IEQ2986" s="2"/>
      <c r="IER2986" s="2"/>
      <c r="IES2986" s="2"/>
      <c r="IET2986" s="2"/>
      <c r="IEU2986" s="2"/>
      <c r="IEV2986" s="2"/>
      <c r="IEW2986" s="2"/>
      <c r="IEX2986" s="2"/>
      <c r="IEY2986" s="2"/>
      <c r="IEZ2986" s="2"/>
      <c r="IFA2986" s="2"/>
      <c r="IFB2986" s="2"/>
      <c r="IFC2986" s="2"/>
      <c r="IFD2986" s="2"/>
      <c r="IFE2986" s="2"/>
      <c r="IFF2986" s="2"/>
      <c r="IFG2986" s="2"/>
      <c r="IFH2986" s="2"/>
      <c r="IFI2986" s="2"/>
      <c r="IFJ2986" s="2"/>
      <c r="IFK2986" s="2"/>
      <c r="IFL2986" s="2"/>
      <c r="IFM2986" s="2"/>
      <c r="IFN2986" s="2"/>
      <c r="IFO2986" s="2"/>
      <c r="IFP2986" s="2"/>
      <c r="IFQ2986" s="2"/>
      <c r="IFR2986" s="2"/>
      <c r="IFS2986" s="2"/>
      <c r="IFT2986" s="2"/>
      <c r="IFU2986" s="2"/>
      <c r="IFV2986" s="2"/>
      <c r="IFW2986" s="2"/>
      <c r="IFX2986" s="2"/>
      <c r="IFY2986" s="2"/>
      <c r="IFZ2986" s="2"/>
      <c r="IGA2986" s="2"/>
      <c r="IGB2986" s="2"/>
      <c r="IGC2986" s="2"/>
      <c r="IGD2986" s="2"/>
      <c r="IGE2986" s="2"/>
      <c r="IGF2986" s="2"/>
      <c r="IGG2986" s="2"/>
      <c r="IGH2986" s="2"/>
      <c r="IGI2986" s="2"/>
      <c r="IGJ2986" s="2"/>
      <c r="IGK2986" s="2"/>
      <c r="IGL2986" s="2"/>
      <c r="IGM2986" s="2"/>
      <c r="IGN2986" s="2"/>
      <c r="IGO2986" s="2"/>
      <c r="IGP2986" s="2"/>
      <c r="IGQ2986" s="2"/>
      <c r="IGR2986" s="2"/>
      <c r="IGS2986" s="2"/>
      <c r="IGT2986" s="2"/>
      <c r="IGU2986" s="2"/>
      <c r="IGV2986" s="2"/>
      <c r="IGW2986" s="2"/>
      <c r="IGX2986" s="2"/>
      <c r="IGY2986" s="2"/>
      <c r="IGZ2986" s="2"/>
      <c r="IHA2986" s="2"/>
      <c r="IHB2986" s="2"/>
      <c r="IHC2986" s="2"/>
      <c r="IHD2986" s="2"/>
      <c r="IHE2986" s="2"/>
      <c r="IHF2986" s="2"/>
      <c r="IHG2986" s="2"/>
      <c r="IHH2986" s="2"/>
      <c r="IHI2986" s="2"/>
      <c r="IHJ2986" s="2"/>
      <c r="IHK2986" s="2"/>
      <c r="IHL2986" s="2"/>
      <c r="IHM2986" s="2"/>
      <c r="IHN2986" s="2"/>
      <c r="IHO2986" s="2"/>
      <c r="IHP2986" s="2"/>
      <c r="IHQ2986" s="2"/>
      <c r="IHR2986" s="2"/>
      <c r="IHS2986" s="2"/>
      <c r="IHT2986" s="2"/>
      <c r="IHU2986" s="2"/>
      <c r="IHV2986" s="2"/>
      <c r="IHW2986" s="2"/>
      <c r="IHX2986" s="2"/>
      <c r="IHY2986" s="2"/>
      <c r="IHZ2986" s="2"/>
      <c r="IIA2986" s="2"/>
      <c r="IIB2986" s="2"/>
      <c r="IIC2986" s="2"/>
      <c r="IID2986" s="2"/>
      <c r="IIE2986" s="2"/>
      <c r="IIF2986" s="2"/>
      <c r="IIG2986" s="2"/>
      <c r="IIH2986" s="2"/>
      <c r="III2986" s="2"/>
      <c r="IIJ2986" s="2"/>
      <c r="IIK2986" s="2"/>
      <c r="IIL2986" s="2"/>
      <c r="IIM2986" s="2"/>
      <c r="IIN2986" s="2"/>
      <c r="IIO2986" s="2"/>
      <c r="IIP2986" s="2"/>
      <c r="IIQ2986" s="2"/>
      <c r="IIR2986" s="2"/>
      <c r="IIS2986" s="2"/>
      <c r="IIT2986" s="2"/>
      <c r="IIU2986" s="2"/>
      <c r="IIV2986" s="2"/>
      <c r="IIW2986" s="2"/>
      <c r="IIX2986" s="2"/>
      <c r="IIY2986" s="2"/>
      <c r="IIZ2986" s="2"/>
      <c r="IJA2986" s="2"/>
      <c r="IJB2986" s="2"/>
      <c r="IJC2986" s="2"/>
      <c r="IJD2986" s="2"/>
      <c r="IJE2986" s="2"/>
      <c r="IJF2986" s="2"/>
      <c r="IJG2986" s="2"/>
      <c r="IJH2986" s="2"/>
      <c r="IJI2986" s="2"/>
      <c r="IJJ2986" s="2"/>
      <c r="IJK2986" s="2"/>
      <c r="IJL2986" s="2"/>
      <c r="IJM2986" s="2"/>
      <c r="IJN2986" s="2"/>
      <c r="IJO2986" s="2"/>
      <c r="IJP2986" s="2"/>
      <c r="IJQ2986" s="2"/>
      <c r="IJR2986" s="2"/>
      <c r="IJS2986" s="2"/>
      <c r="IJT2986" s="2"/>
      <c r="IJU2986" s="2"/>
      <c r="IJV2986" s="2"/>
      <c r="IJW2986" s="2"/>
      <c r="IJX2986" s="2"/>
      <c r="IJY2986" s="2"/>
      <c r="IJZ2986" s="2"/>
      <c r="IKA2986" s="2"/>
      <c r="IKB2986" s="2"/>
      <c r="IKC2986" s="2"/>
      <c r="IKD2986" s="2"/>
      <c r="IKE2986" s="2"/>
      <c r="IKF2986" s="2"/>
      <c r="IKG2986" s="2"/>
      <c r="IKH2986" s="2"/>
      <c r="IKI2986" s="2"/>
      <c r="IKJ2986" s="2"/>
      <c r="IKK2986" s="2"/>
      <c r="IKL2986" s="2"/>
      <c r="IKM2986" s="2"/>
      <c r="IKN2986" s="2"/>
      <c r="IKO2986" s="2"/>
      <c r="IKP2986" s="2"/>
      <c r="IKQ2986" s="2"/>
      <c r="IKR2986" s="2"/>
      <c r="IKS2986" s="2"/>
      <c r="IKT2986" s="2"/>
      <c r="IKU2986" s="2"/>
      <c r="IKV2986" s="2"/>
      <c r="IKW2986" s="2"/>
      <c r="IKX2986" s="2"/>
      <c r="IKY2986" s="2"/>
      <c r="IKZ2986" s="2"/>
      <c r="ILA2986" s="2"/>
      <c r="ILB2986" s="2"/>
      <c r="ILC2986" s="2"/>
      <c r="ILD2986" s="2"/>
      <c r="ILE2986" s="2"/>
      <c r="ILF2986" s="2"/>
      <c r="ILG2986" s="2"/>
      <c r="ILH2986" s="2"/>
      <c r="ILI2986" s="2"/>
      <c r="ILJ2986" s="2"/>
      <c r="ILK2986" s="2"/>
      <c r="ILL2986" s="2"/>
      <c r="ILM2986" s="2"/>
      <c r="ILN2986" s="2"/>
      <c r="ILO2986" s="2"/>
      <c r="ILP2986" s="2"/>
      <c r="ILQ2986" s="2"/>
      <c r="ILR2986" s="2"/>
      <c r="ILS2986" s="2"/>
      <c r="ILT2986" s="2"/>
      <c r="ILU2986" s="2"/>
      <c r="ILV2986" s="2"/>
      <c r="ILW2986" s="2"/>
      <c r="ILX2986" s="2"/>
      <c r="ILY2986" s="2"/>
      <c r="ILZ2986" s="2"/>
      <c r="IMA2986" s="2"/>
      <c r="IMB2986" s="2"/>
      <c r="IMC2986" s="2"/>
      <c r="IMD2986" s="2"/>
      <c r="IME2986" s="2"/>
      <c r="IMF2986" s="2"/>
      <c r="IMG2986" s="2"/>
      <c r="IMH2986" s="2"/>
      <c r="IMI2986" s="2"/>
      <c r="IMJ2986" s="2"/>
      <c r="IMK2986" s="2"/>
      <c r="IML2986" s="2"/>
      <c r="IMM2986" s="2"/>
      <c r="IMN2986" s="2"/>
      <c r="IMO2986" s="2"/>
      <c r="IMP2986" s="2"/>
      <c r="IMQ2986" s="2"/>
      <c r="IMR2986" s="2"/>
      <c r="IMS2986" s="2"/>
      <c r="IMT2986" s="2"/>
      <c r="IMU2986" s="2"/>
      <c r="IMV2986" s="2"/>
      <c r="IMW2986" s="2"/>
      <c r="IMX2986" s="2"/>
      <c r="IMY2986" s="2"/>
      <c r="IMZ2986" s="2"/>
      <c r="INA2986" s="2"/>
      <c r="INB2986" s="2"/>
      <c r="INC2986" s="2"/>
      <c r="IND2986" s="2"/>
      <c r="INE2986" s="2"/>
      <c r="INF2986" s="2"/>
      <c r="ING2986" s="2"/>
      <c r="INH2986" s="2"/>
      <c r="INI2986" s="2"/>
      <c r="INJ2986" s="2"/>
      <c r="INK2986" s="2"/>
      <c r="INL2986" s="2"/>
      <c r="INM2986" s="2"/>
      <c r="INN2986" s="2"/>
      <c r="INO2986" s="2"/>
      <c r="INP2986" s="2"/>
      <c r="INQ2986" s="2"/>
      <c r="INR2986" s="2"/>
      <c r="INS2986" s="2"/>
      <c r="INT2986" s="2"/>
      <c r="INU2986" s="2"/>
      <c r="INV2986" s="2"/>
      <c r="INW2986" s="2"/>
      <c r="INX2986" s="2"/>
      <c r="INY2986" s="2"/>
      <c r="INZ2986" s="2"/>
      <c r="IOA2986" s="2"/>
      <c r="IOB2986" s="2"/>
      <c r="IOC2986" s="2"/>
      <c r="IOD2986" s="2"/>
      <c r="IOE2986" s="2"/>
      <c r="IOF2986" s="2"/>
      <c r="IOG2986" s="2"/>
      <c r="IOH2986" s="2"/>
      <c r="IOI2986" s="2"/>
      <c r="IOJ2986" s="2"/>
      <c r="IOK2986" s="2"/>
      <c r="IOL2986" s="2"/>
      <c r="IOM2986" s="2"/>
      <c r="ION2986" s="2"/>
      <c r="IOO2986" s="2"/>
      <c r="IOP2986" s="2"/>
      <c r="IOQ2986" s="2"/>
      <c r="IOR2986" s="2"/>
      <c r="IOS2986" s="2"/>
      <c r="IOT2986" s="2"/>
      <c r="IOU2986" s="2"/>
      <c r="IOV2986" s="2"/>
      <c r="IOW2986" s="2"/>
      <c r="IOX2986" s="2"/>
      <c r="IOY2986" s="2"/>
      <c r="IOZ2986" s="2"/>
      <c r="IPA2986" s="2"/>
      <c r="IPB2986" s="2"/>
      <c r="IPC2986" s="2"/>
      <c r="IPD2986" s="2"/>
      <c r="IPE2986" s="2"/>
      <c r="IPF2986" s="2"/>
      <c r="IPG2986" s="2"/>
      <c r="IPH2986" s="2"/>
      <c r="IPI2986" s="2"/>
      <c r="IPJ2986" s="2"/>
      <c r="IPK2986" s="2"/>
      <c r="IPL2986" s="2"/>
      <c r="IPM2986" s="2"/>
      <c r="IPN2986" s="2"/>
      <c r="IPO2986" s="2"/>
      <c r="IPP2986" s="2"/>
      <c r="IPQ2986" s="2"/>
      <c r="IPR2986" s="2"/>
      <c r="IPS2986" s="2"/>
      <c r="IPT2986" s="2"/>
      <c r="IPU2986" s="2"/>
      <c r="IPV2986" s="2"/>
      <c r="IPW2986" s="2"/>
      <c r="IPX2986" s="2"/>
      <c r="IPY2986" s="2"/>
      <c r="IPZ2986" s="2"/>
      <c r="IQA2986" s="2"/>
      <c r="IQB2986" s="2"/>
      <c r="IQC2986" s="2"/>
      <c r="IQD2986" s="2"/>
      <c r="IQE2986" s="2"/>
      <c r="IQF2986" s="2"/>
      <c r="IQG2986" s="2"/>
      <c r="IQH2986" s="2"/>
      <c r="IQI2986" s="2"/>
      <c r="IQJ2986" s="2"/>
      <c r="IQK2986" s="2"/>
      <c r="IQL2986" s="2"/>
      <c r="IQM2986" s="2"/>
      <c r="IQN2986" s="2"/>
      <c r="IQO2986" s="2"/>
      <c r="IQP2986" s="2"/>
      <c r="IQQ2986" s="2"/>
      <c r="IQR2986" s="2"/>
      <c r="IQS2986" s="2"/>
      <c r="IQT2986" s="2"/>
      <c r="IQU2986" s="2"/>
      <c r="IQV2986" s="2"/>
      <c r="IQW2986" s="2"/>
      <c r="IQX2986" s="2"/>
      <c r="IQY2986" s="2"/>
      <c r="IQZ2986" s="2"/>
      <c r="IRA2986" s="2"/>
      <c r="IRB2986" s="2"/>
      <c r="IRC2986" s="2"/>
      <c r="IRD2986" s="2"/>
      <c r="IRE2986" s="2"/>
      <c r="IRF2986" s="2"/>
      <c r="IRG2986" s="2"/>
      <c r="IRH2986" s="2"/>
      <c r="IRI2986" s="2"/>
      <c r="IRJ2986" s="2"/>
      <c r="IRK2986" s="2"/>
      <c r="IRL2986" s="2"/>
      <c r="IRM2986" s="2"/>
      <c r="IRN2986" s="2"/>
      <c r="IRO2986" s="2"/>
      <c r="IRP2986" s="2"/>
      <c r="IRQ2986" s="2"/>
      <c r="IRR2986" s="2"/>
      <c r="IRS2986" s="2"/>
      <c r="IRT2986" s="2"/>
      <c r="IRU2986" s="2"/>
      <c r="IRV2986" s="2"/>
      <c r="IRW2986" s="2"/>
      <c r="IRX2986" s="2"/>
      <c r="IRY2986" s="2"/>
      <c r="IRZ2986" s="2"/>
      <c r="ISA2986" s="2"/>
      <c r="ISB2986" s="2"/>
      <c r="ISC2986" s="2"/>
      <c r="ISD2986" s="2"/>
      <c r="ISE2986" s="2"/>
      <c r="ISF2986" s="2"/>
      <c r="ISG2986" s="2"/>
      <c r="ISH2986" s="2"/>
      <c r="ISI2986" s="2"/>
      <c r="ISJ2986" s="2"/>
      <c r="ISK2986" s="2"/>
      <c r="ISL2986" s="2"/>
      <c r="ISM2986" s="2"/>
      <c r="ISN2986" s="2"/>
      <c r="ISO2986" s="2"/>
      <c r="ISP2986" s="2"/>
      <c r="ISQ2986" s="2"/>
      <c r="ISR2986" s="2"/>
      <c r="ISS2986" s="2"/>
      <c r="IST2986" s="2"/>
      <c r="ISU2986" s="2"/>
      <c r="ISV2986" s="2"/>
      <c r="ISW2986" s="2"/>
      <c r="ISX2986" s="2"/>
      <c r="ISY2986" s="2"/>
      <c r="ISZ2986" s="2"/>
      <c r="ITA2986" s="2"/>
      <c r="ITB2986" s="2"/>
      <c r="ITC2986" s="2"/>
      <c r="ITD2986" s="2"/>
      <c r="ITE2986" s="2"/>
      <c r="ITF2986" s="2"/>
      <c r="ITG2986" s="2"/>
      <c r="ITH2986" s="2"/>
      <c r="ITI2986" s="2"/>
      <c r="ITJ2986" s="2"/>
      <c r="ITK2986" s="2"/>
      <c r="ITL2986" s="2"/>
      <c r="ITM2986" s="2"/>
      <c r="ITN2986" s="2"/>
      <c r="ITO2986" s="2"/>
      <c r="ITP2986" s="2"/>
      <c r="ITQ2986" s="2"/>
      <c r="ITR2986" s="2"/>
      <c r="ITS2986" s="2"/>
      <c r="ITT2986" s="2"/>
      <c r="ITU2986" s="2"/>
      <c r="ITV2986" s="2"/>
      <c r="ITW2986" s="2"/>
      <c r="ITX2986" s="2"/>
      <c r="ITY2986" s="2"/>
      <c r="ITZ2986" s="2"/>
      <c r="IUA2986" s="2"/>
      <c r="IUB2986" s="2"/>
      <c r="IUC2986" s="2"/>
      <c r="IUD2986" s="2"/>
      <c r="IUE2986" s="2"/>
      <c r="IUF2986" s="2"/>
      <c r="IUG2986" s="2"/>
      <c r="IUH2986" s="2"/>
      <c r="IUI2986" s="2"/>
      <c r="IUJ2986" s="2"/>
      <c r="IUK2986" s="2"/>
      <c r="IUL2986" s="2"/>
      <c r="IUM2986" s="2"/>
      <c r="IUN2986" s="2"/>
      <c r="IUO2986" s="2"/>
      <c r="IUP2986" s="2"/>
      <c r="IUQ2986" s="2"/>
      <c r="IUR2986" s="2"/>
      <c r="IUS2986" s="2"/>
      <c r="IUT2986" s="2"/>
      <c r="IUU2986" s="2"/>
      <c r="IUV2986" s="2"/>
      <c r="IUW2986" s="2"/>
      <c r="IUX2986" s="2"/>
      <c r="IUY2986" s="2"/>
      <c r="IUZ2986" s="2"/>
      <c r="IVA2986" s="2"/>
      <c r="IVB2986" s="2"/>
      <c r="IVC2986" s="2"/>
      <c r="IVD2986" s="2"/>
      <c r="IVE2986" s="2"/>
      <c r="IVF2986" s="2"/>
      <c r="IVG2986" s="2"/>
      <c r="IVH2986" s="2"/>
      <c r="IVI2986" s="2"/>
      <c r="IVJ2986" s="2"/>
      <c r="IVK2986" s="2"/>
      <c r="IVL2986" s="2"/>
      <c r="IVM2986" s="2"/>
      <c r="IVN2986" s="2"/>
      <c r="IVO2986" s="2"/>
      <c r="IVP2986" s="2"/>
      <c r="IVQ2986" s="2"/>
      <c r="IVR2986" s="2"/>
      <c r="IVS2986" s="2"/>
      <c r="IVT2986" s="2"/>
      <c r="IVU2986" s="2"/>
      <c r="IVV2986" s="2"/>
      <c r="IVW2986" s="2"/>
      <c r="IVX2986" s="2"/>
      <c r="IVY2986" s="2"/>
      <c r="IVZ2986" s="2"/>
      <c r="IWA2986" s="2"/>
      <c r="IWB2986" s="2"/>
      <c r="IWC2986" s="2"/>
      <c r="IWD2986" s="2"/>
      <c r="IWE2986" s="2"/>
      <c r="IWF2986" s="2"/>
      <c r="IWG2986" s="2"/>
      <c r="IWH2986" s="2"/>
      <c r="IWI2986" s="2"/>
      <c r="IWJ2986" s="2"/>
      <c r="IWK2986" s="2"/>
      <c r="IWL2986" s="2"/>
      <c r="IWM2986" s="2"/>
      <c r="IWN2986" s="2"/>
      <c r="IWO2986" s="2"/>
      <c r="IWP2986" s="2"/>
      <c r="IWQ2986" s="2"/>
      <c r="IWR2986" s="2"/>
      <c r="IWS2986" s="2"/>
      <c r="IWT2986" s="2"/>
      <c r="IWU2986" s="2"/>
      <c r="IWV2986" s="2"/>
      <c r="IWW2986" s="2"/>
      <c r="IWX2986" s="2"/>
      <c r="IWY2986" s="2"/>
      <c r="IWZ2986" s="2"/>
      <c r="IXA2986" s="2"/>
      <c r="IXB2986" s="2"/>
      <c r="IXC2986" s="2"/>
      <c r="IXD2986" s="2"/>
      <c r="IXE2986" s="2"/>
      <c r="IXF2986" s="2"/>
      <c r="IXG2986" s="2"/>
      <c r="IXH2986" s="2"/>
      <c r="IXI2986" s="2"/>
      <c r="IXJ2986" s="2"/>
      <c r="IXK2986" s="2"/>
      <c r="IXL2986" s="2"/>
      <c r="IXM2986" s="2"/>
      <c r="IXN2986" s="2"/>
      <c r="IXO2986" s="2"/>
      <c r="IXP2986" s="2"/>
      <c r="IXQ2986" s="2"/>
      <c r="IXR2986" s="2"/>
      <c r="IXS2986" s="2"/>
      <c r="IXT2986" s="2"/>
      <c r="IXU2986" s="2"/>
      <c r="IXV2986" s="2"/>
      <c r="IXW2986" s="2"/>
      <c r="IXX2986" s="2"/>
      <c r="IXY2986" s="2"/>
      <c r="IXZ2986" s="2"/>
      <c r="IYA2986" s="2"/>
      <c r="IYB2986" s="2"/>
      <c r="IYC2986" s="2"/>
      <c r="IYD2986" s="2"/>
      <c r="IYE2986" s="2"/>
      <c r="IYF2986" s="2"/>
      <c r="IYG2986" s="2"/>
      <c r="IYH2986" s="2"/>
      <c r="IYI2986" s="2"/>
      <c r="IYJ2986" s="2"/>
      <c r="IYK2986" s="2"/>
      <c r="IYL2986" s="2"/>
      <c r="IYM2986" s="2"/>
      <c r="IYN2986" s="2"/>
      <c r="IYO2986" s="2"/>
      <c r="IYP2986" s="2"/>
      <c r="IYQ2986" s="2"/>
      <c r="IYR2986" s="2"/>
      <c r="IYS2986" s="2"/>
      <c r="IYT2986" s="2"/>
      <c r="IYU2986" s="2"/>
      <c r="IYV2986" s="2"/>
      <c r="IYW2986" s="2"/>
      <c r="IYX2986" s="2"/>
      <c r="IYY2986" s="2"/>
      <c r="IYZ2986" s="2"/>
      <c r="IZA2986" s="2"/>
      <c r="IZB2986" s="2"/>
      <c r="IZC2986" s="2"/>
      <c r="IZD2986" s="2"/>
      <c r="IZE2986" s="2"/>
      <c r="IZF2986" s="2"/>
      <c r="IZG2986" s="2"/>
      <c r="IZH2986" s="2"/>
      <c r="IZI2986" s="2"/>
      <c r="IZJ2986" s="2"/>
      <c r="IZK2986" s="2"/>
      <c r="IZL2986" s="2"/>
      <c r="IZM2986" s="2"/>
      <c r="IZN2986" s="2"/>
      <c r="IZO2986" s="2"/>
      <c r="IZP2986" s="2"/>
      <c r="IZQ2986" s="2"/>
      <c r="IZR2986" s="2"/>
      <c r="IZS2986" s="2"/>
      <c r="IZT2986" s="2"/>
      <c r="IZU2986" s="2"/>
      <c r="IZV2986" s="2"/>
      <c r="IZW2986" s="2"/>
      <c r="IZX2986" s="2"/>
      <c r="IZY2986" s="2"/>
      <c r="IZZ2986" s="2"/>
      <c r="JAA2986" s="2"/>
      <c r="JAB2986" s="2"/>
      <c r="JAC2986" s="2"/>
      <c r="JAD2986" s="2"/>
      <c r="JAE2986" s="2"/>
      <c r="JAF2986" s="2"/>
      <c r="JAG2986" s="2"/>
      <c r="JAH2986" s="2"/>
      <c r="JAI2986" s="2"/>
      <c r="JAJ2986" s="2"/>
      <c r="JAK2986" s="2"/>
      <c r="JAL2986" s="2"/>
      <c r="JAM2986" s="2"/>
      <c r="JAN2986" s="2"/>
      <c r="JAO2986" s="2"/>
      <c r="JAP2986" s="2"/>
      <c r="JAQ2986" s="2"/>
      <c r="JAR2986" s="2"/>
      <c r="JAS2986" s="2"/>
      <c r="JAT2986" s="2"/>
      <c r="JAU2986" s="2"/>
      <c r="JAV2986" s="2"/>
      <c r="JAW2986" s="2"/>
      <c r="JAX2986" s="2"/>
      <c r="JAY2986" s="2"/>
      <c r="JAZ2986" s="2"/>
      <c r="JBA2986" s="2"/>
      <c r="JBB2986" s="2"/>
      <c r="JBC2986" s="2"/>
      <c r="JBD2986" s="2"/>
      <c r="JBE2986" s="2"/>
      <c r="JBF2986" s="2"/>
      <c r="JBG2986" s="2"/>
      <c r="JBH2986" s="2"/>
      <c r="JBI2986" s="2"/>
      <c r="JBJ2986" s="2"/>
      <c r="JBK2986" s="2"/>
      <c r="JBL2986" s="2"/>
      <c r="JBM2986" s="2"/>
      <c r="JBN2986" s="2"/>
      <c r="JBO2986" s="2"/>
      <c r="JBP2986" s="2"/>
      <c r="JBQ2986" s="2"/>
      <c r="JBR2986" s="2"/>
      <c r="JBS2986" s="2"/>
      <c r="JBT2986" s="2"/>
      <c r="JBU2986" s="2"/>
      <c r="JBV2986" s="2"/>
      <c r="JBW2986" s="2"/>
      <c r="JBX2986" s="2"/>
      <c r="JBY2986" s="2"/>
      <c r="JBZ2986" s="2"/>
      <c r="JCA2986" s="2"/>
      <c r="JCB2986" s="2"/>
      <c r="JCC2986" s="2"/>
      <c r="JCD2986" s="2"/>
      <c r="JCE2986" s="2"/>
      <c r="JCF2986" s="2"/>
      <c r="JCG2986" s="2"/>
      <c r="JCH2986" s="2"/>
      <c r="JCI2986" s="2"/>
      <c r="JCJ2986" s="2"/>
      <c r="JCK2986" s="2"/>
      <c r="JCL2986" s="2"/>
      <c r="JCM2986" s="2"/>
      <c r="JCN2986" s="2"/>
      <c r="JCO2986" s="2"/>
      <c r="JCP2986" s="2"/>
      <c r="JCQ2986" s="2"/>
      <c r="JCR2986" s="2"/>
      <c r="JCS2986" s="2"/>
      <c r="JCT2986" s="2"/>
      <c r="JCU2986" s="2"/>
      <c r="JCV2986" s="2"/>
      <c r="JCW2986" s="2"/>
      <c r="JCX2986" s="2"/>
      <c r="JCY2986" s="2"/>
      <c r="JCZ2986" s="2"/>
      <c r="JDA2986" s="2"/>
      <c r="JDB2986" s="2"/>
      <c r="JDC2986" s="2"/>
      <c r="JDD2986" s="2"/>
      <c r="JDE2986" s="2"/>
      <c r="JDF2986" s="2"/>
      <c r="JDG2986" s="2"/>
      <c r="JDH2986" s="2"/>
      <c r="JDI2986" s="2"/>
      <c r="JDJ2986" s="2"/>
      <c r="JDK2986" s="2"/>
      <c r="JDL2986" s="2"/>
      <c r="JDM2986" s="2"/>
      <c r="JDN2986" s="2"/>
      <c r="JDO2986" s="2"/>
      <c r="JDP2986" s="2"/>
      <c r="JDQ2986" s="2"/>
      <c r="JDR2986" s="2"/>
      <c r="JDS2986" s="2"/>
      <c r="JDT2986" s="2"/>
      <c r="JDU2986" s="2"/>
      <c r="JDV2986" s="2"/>
      <c r="JDW2986" s="2"/>
      <c r="JDX2986" s="2"/>
      <c r="JDY2986" s="2"/>
      <c r="JDZ2986" s="2"/>
      <c r="JEA2986" s="2"/>
      <c r="JEB2986" s="2"/>
      <c r="JEC2986" s="2"/>
      <c r="JED2986" s="2"/>
      <c r="JEE2986" s="2"/>
      <c r="JEF2986" s="2"/>
      <c r="JEG2986" s="2"/>
      <c r="JEH2986" s="2"/>
      <c r="JEI2986" s="2"/>
      <c r="JEJ2986" s="2"/>
      <c r="JEK2986" s="2"/>
      <c r="JEL2986" s="2"/>
      <c r="JEM2986" s="2"/>
      <c r="JEN2986" s="2"/>
      <c r="JEO2986" s="2"/>
      <c r="JEP2986" s="2"/>
      <c r="JEQ2986" s="2"/>
      <c r="JER2986" s="2"/>
      <c r="JES2986" s="2"/>
      <c r="JET2986" s="2"/>
      <c r="JEU2986" s="2"/>
      <c r="JEV2986" s="2"/>
      <c r="JEW2986" s="2"/>
      <c r="JEX2986" s="2"/>
      <c r="JEY2986" s="2"/>
      <c r="JEZ2986" s="2"/>
      <c r="JFA2986" s="2"/>
      <c r="JFB2986" s="2"/>
      <c r="JFC2986" s="2"/>
      <c r="JFD2986" s="2"/>
      <c r="JFE2986" s="2"/>
      <c r="JFF2986" s="2"/>
      <c r="JFG2986" s="2"/>
      <c r="JFH2986" s="2"/>
      <c r="JFI2986" s="2"/>
      <c r="JFJ2986" s="2"/>
      <c r="JFK2986" s="2"/>
      <c r="JFL2986" s="2"/>
      <c r="JFM2986" s="2"/>
      <c r="JFN2986" s="2"/>
      <c r="JFO2986" s="2"/>
      <c r="JFP2986" s="2"/>
      <c r="JFQ2986" s="2"/>
      <c r="JFR2986" s="2"/>
      <c r="JFS2986" s="2"/>
      <c r="JFT2986" s="2"/>
      <c r="JFU2986" s="2"/>
      <c r="JFV2986" s="2"/>
      <c r="JFW2986" s="2"/>
      <c r="JFX2986" s="2"/>
      <c r="JFY2986" s="2"/>
      <c r="JFZ2986" s="2"/>
      <c r="JGA2986" s="2"/>
      <c r="JGB2986" s="2"/>
      <c r="JGC2986" s="2"/>
      <c r="JGD2986" s="2"/>
      <c r="JGE2986" s="2"/>
      <c r="JGF2986" s="2"/>
      <c r="JGG2986" s="2"/>
      <c r="JGH2986" s="2"/>
      <c r="JGI2986" s="2"/>
      <c r="JGJ2986" s="2"/>
      <c r="JGK2986" s="2"/>
      <c r="JGL2986" s="2"/>
      <c r="JGM2986" s="2"/>
      <c r="JGN2986" s="2"/>
      <c r="JGO2986" s="2"/>
      <c r="JGP2986" s="2"/>
      <c r="JGQ2986" s="2"/>
      <c r="JGR2986" s="2"/>
      <c r="JGS2986" s="2"/>
      <c r="JGT2986" s="2"/>
      <c r="JGU2986" s="2"/>
      <c r="JGV2986" s="2"/>
      <c r="JGW2986" s="2"/>
      <c r="JGX2986" s="2"/>
      <c r="JGY2986" s="2"/>
      <c r="JGZ2986" s="2"/>
      <c r="JHA2986" s="2"/>
      <c r="JHB2986" s="2"/>
      <c r="JHC2986" s="2"/>
      <c r="JHD2986" s="2"/>
      <c r="JHE2986" s="2"/>
      <c r="JHF2986" s="2"/>
      <c r="JHG2986" s="2"/>
      <c r="JHH2986" s="2"/>
      <c r="JHI2986" s="2"/>
      <c r="JHJ2986" s="2"/>
      <c r="JHK2986" s="2"/>
      <c r="JHL2986" s="2"/>
      <c r="JHM2986" s="2"/>
      <c r="JHN2986" s="2"/>
      <c r="JHO2986" s="2"/>
      <c r="JHP2986" s="2"/>
      <c r="JHQ2986" s="2"/>
      <c r="JHR2986" s="2"/>
      <c r="JHS2986" s="2"/>
      <c r="JHT2986" s="2"/>
      <c r="JHU2986" s="2"/>
      <c r="JHV2986" s="2"/>
      <c r="JHW2986" s="2"/>
      <c r="JHX2986" s="2"/>
      <c r="JHY2986" s="2"/>
      <c r="JHZ2986" s="2"/>
      <c r="JIA2986" s="2"/>
      <c r="JIB2986" s="2"/>
      <c r="JIC2986" s="2"/>
      <c r="JID2986" s="2"/>
      <c r="JIE2986" s="2"/>
      <c r="JIF2986" s="2"/>
      <c r="JIG2986" s="2"/>
      <c r="JIH2986" s="2"/>
      <c r="JII2986" s="2"/>
      <c r="JIJ2986" s="2"/>
      <c r="JIK2986" s="2"/>
      <c r="JIL2986" s="2"/>
      <c r="JIM2986" s="2"/>
      <c r="JIN2986" s="2"/>
      <c r="JIO2986" s="2"/>
      <c r="JIP2986" s="2"/>
      <c r="JIQ2986" s="2"/>
      <c r="JIR2986" s="2"/>
      <c r="JIS2986" s="2"/>
      <c r="JIT2986" s="2"/>
      <c r="JIU2986" s="2"/>
      <c r="JIV2986" s="2"/>
      <c r="JIW2986" s="2"/>
      <c r="JIX2986" s="2"/>
      <c r="JIY2986" s="2"/>
      <c r="JIZ2986" s="2"/>
      <c r="JJA2986" s="2"/>
      <c r="JJB2986" s="2"/>
      <c r="JJC2986" s="2"/>
      <c r="JJD2986" s="2"/>
      <c r="JJE2986" s="2"/>
      <c r="JJF2986" s="2"/>
      <c r="JJG2986" s="2"/>
      <c r="JJH2986" s="2"/>
      <c r="JJI2986" s="2"/>
      <c r="JJJ2986" s="2"/>
      <c r="JJK2986" s="2"/>
      <c r="JJL2986" s="2"/>
      <c r="JJM2986" s="2"/>
      <c r="JJN2986" s="2"/>
      <c r="JJO2986" s="2"/>
      <c r="JJP2986" s="2"/>
      <c r="JJQ2986" s="2"/>
      <c r="JJR2986" s="2"/>
      <c r="JJS2986" s="2"/>
      <c r="JJT2986" s="2"/>
      <c r="JJU2986" s="2"/>
      <c r="JJV2986" s="2"/>
      <c r="JJW2986" s="2"/>
      <c r="JJX2986" s="2"/>
      <c r="JJY2986" s="2"/>
      <c r="JJZ2986" s="2"/>
      <c r="JKA2986" s="2"/>
      <c r="JKB2986" s="2"/>
      <c r="JKC2986" s="2"/>
      <c r="JKD2986" s="2"/>
      <c r="JKE2986" s="2"/>
      <c r="JKF2986" s="2"/>
      <c r="JKG2986" s="2"/>
      <c r="JKH2986" s="2"/>
      <c r="JKI2986" s="2"/>
      <c r="JKJ2986" s="2"/>
      <c r="JKK2986" s="2"/>
      <c r="JKL2986" s="2"/>
      <c r="JKM2986" s="2"/>
      <c r="JKN2986" s="2"/>
      <c r="JKO2986" s="2"/>
      <c r="JKP2986" s="2"/>
      <c r="JKQ2986" s="2"/>
      <c r="JKR2986" s="2"/>
      <c r="JKS2986" s="2"/>
      <c r="JKT2986" s="2"/>
      <c r="JKU2986" s="2"/>
      <c r="JKV2986" s="2"/>
      <c r="JKW2986" s="2"/>
      <c r="JKX2986" s="2"/>
      <c r="JKY2986" s="2"/>
      <c r="JKZ2986" s="2"/>
      <c r="JLA2986" s="2"/>
      <c r="JLB2986" s="2"/>
      <c r="JLC2986" s="2"/>
      <c r="JLD2986" s="2"/>
      <c r="JLE2986" s="2"/>
      <c r="JLF2986" s="2"/>
      <c r="JLG2986" s="2"/>
      <c r="JLH2986" s="2"/>
      <c r="JLI2986" s="2"/>
      <c r="JLJ2986" s="2"/>
      <c r="JLK2986" s="2"/>
      <c r="JLL2986" s="2"/>
      <c r="JLM2986" s="2"/>
      <c r="JLN2986" s="2"/>
      <c r="JLO2986" s="2"/>
      <c r="JLP2986" s="2"/>
      <c r="JLQ2986" s="2"/>
      <c r="JLR2986" s="2"/>
      <c r="JLS2986" s="2"/>
      <c r="JLT2986" s="2"/>
      <c r="JLU2986" s="2"/>
      <c r="JLV2986" s="2"/>
      <c r="JLW2986" s="2"/>
      <c r="JLX2986" s="2"/>
      <c r="JLY2986" s="2"/>
      <c r="JLZ2986" s="2"/>
      <c r="JMA2986" s="2"/>
      <c r="JMB2986" s="2"/>
      <c r="JMC2986" s="2"/>
      <c r="JMD2986" s="2"/>
      <c r="JME2986" s="2"/>
      <c r="JMF2986" s="2"/>
      <c r="JMG2986" s="2"/>
      <c r="JMH2986" s="2"/>
      <c r="JMI2986" s="2"/>
      <c r="JMJ2986" s="2"/>
      <c r="JMK2986" s="2"/>
      <c r="JML2986" s="2"/>
      <c r="JMM2986" s="2"/>
      <c r="JMN2986" s="2"/>
      <c r="JMO2986" s="2"/>
      <c r="JMP2986" s="2"/>
      <c r="JMQ2986" s="2"/>
      <c r="JMR2986" s="2"/>
      <c r="JMS2986" s="2"/>
      <c r="JMT2986" s="2"/>
      <c r="JMU2986" s="2"/>
      <c r="JMV2986" s="2"/>
      <c r="JMW2986" s="2"/>
      <c r="JMX2986" s="2"/>
      <c r="JMY2986" s="2"/>
      <c r="JMZ2986" s="2"/>
      <c r="JNA2986" s="2"/>
      <c r="JNB2986" s="2"/>
      <c r="JNC2986" s="2"/>
      <c r="JND2986" s="2"/>
      <c r="JNE2986" s="2"/>
      <c r="JNF2986" s="2"/>
      <c r="JNG2986" s="2"/>
      <c r="JNH2986" s="2"/>
      <c r="JNI2986" s="2"/>
      <c r="JNJ2986" s="2"/>
      <c r="JNK2986" s="2"/>
      <c r="JNL2986" s="2"/>
      <c r="JNM2986" s="2"/>
      <c r="JNN2986" s="2"/>
      <c r="JNO2986" s="2"/>
      <c r="JNP2986" s="2"/>
      <c r="JNQ2986" s="2"/>
      <c r="JNR2986" s="2"/>
      <c r="JNS2986" s="2"/>
      <c r="JNT2986" s="2"/>
      <c r="JNU2986" s="2"/>
      <c r="JNV2986" s="2"/>
      <c r="JNW2986" s="2"/>
      <c r="JNX2986" s="2"/>
      <c r="JNY2986" s="2"/>
      <c r="JNZ2986" s="2"/>
      <c r="JOA2986" s="2"/>
      <c r="JOB2986" s="2"/>
      <c r="JOC2986" s="2"/>
      <c r="JOD2986" s="2"/>
      <c r="JOE2986" s="2"/>
      <c r="JOF2986" s="2"/>
      <c r="JOG2986" s="2"/>
      <c r="JOH2986" s="2"/>
      <c r="JOI2986" s="2"/>
      <c r="JOJ2986" s="2"/>
      <c r="JOK2986" s="2"/>
      <c r="JOL2986" s="2"/>
      <c r="JOM2986" s="2"/>
      <c r="JON2986" s="2"/>
      <c r="JOO2986" s="2"/>
      <c r="JOP2986" s="2"/>
      <c r="JOQ2986" s="2"/>
      <c r="JOR2986" s="2"/>
      <c r="JOS2986" s="2"/>
      <c r="JOT2986" s="2"/>
      <c r="JOU2986" s="2"/>
      <c r="JOV2986" s="2"/>
      <c r="JOW2986" s="2"/>
      <c r="JOX2986" s="2"/>
      <c r="JOY2986" s="2"/>
      <c r="JOZ2986" s="2"/>
      <c r="JPA2986" s="2"/>
      <c r="JPB2986" s="2"/>
      <c r="JPC2986" s="2"/>
      <c r="JPD2986" s="2"/>
      <c r="JPE2986" s="2"/>
      <c r="JPF2986" s="2"/>
      <c r="JPG2986" s="2"/>
      <c r="JPH2986" s="2"/>
      <c r="JPI2986" s="2"/>
      <c r="JPJ2986" s="2"/>
      <c r="JPK2986" s="2"/>
      <c r="JPL2986" s="2"/>
      <c r="JPM2986" s="2"/>
      <c r="JPN2986" s="2"/>
      <c r="JPO2986" s="2"/>
      <c r="JPP2986" s="2"/>
      <c r="JPQ2986" s="2"/>
      <c r="JPR2986" s="2"/>
      <c r="JPS2986" s="2"/>
      <c r="JPT2986" s="2"/>
      <c r="JPU2986" s="2"/>
      <c r="JPV2986" s="2"/>
      <c r="JPW2986" s="2"/>
      <c r="JPX2986" s="2"/>
      <c r="JPY2986" s="2"/>
      <c r="JPZ2986" s="2"/>
      <c r="JQA2986" s="2"/>
      <c r="JQB2986" s="2"/>
      <c r="JQC2986" s="2"/>
      <c r="JQD2986" s="2"/>
      <c r="JQE2986" s="2"/>
      <c r="JQF2986" s="2"/>
      <c r="JQG2986" s="2"/>
      <c r="JQH2986" s="2"/>
      <c r="JQI2986" s="2"/>
      <c r="JQJ2986" s="2"/>
      <c r="JQK2986" s="2"/>
      <c r="JQL2986" s="2"/>
      <c r="JQM2986" s="2"/>
      <c r="JQN2986" s="2"/>
      <c r="JQO2986" s="2"/>
      <c r="JQP2986" s="2"/>
      <c r="JQQ2986" s="2"/>
      <c r="JQR2986" s="2"/>
      <c r="JQS2986" s="2"/>
      <c r="JQT2986" s="2"/>
      <c r="JQU2986" s="2"/>
      <c r="JQV2986" s="2"/>
      <c r="JQW2986" s="2"/>
      <c r="JQX2986" s="2"/>
      <c r="JQY2986" s="2"/>
      <c r="JQZ2986" s="2"/>
      <c r="JRA2986" s="2"/>
      <c r="JRB2986" s="2"/>
      <c r="JRC2986" s="2"/>
      <c r="JRD2986" s="2"/>
      <c r="JRE2986" s="2"/>
      <c r="JRF2986" s="2"/>
      <c r="JRG2986" s="2"/>
      <c r="JRH2986" s="2"/>
      <c r="JRI2986" s="2"/>
      <c r="JRJ2986" s="2"/>
      <c r="JRK2986" s="2"/>
      <c r="JRL2986" s="2"/>
      <c r="JRM2986" s="2"/>
      <c r="JRN2986" s="2"/>
      <c r="JRO2986" s="2"/>
      <c r="JRP2986" s="2"/>
      <c r="JRQ2986" s="2"/>
      <c r="JRR2986" s="2"/>
      <c r="JRS2986" s="2"/>
      <c r="JRT2986" s="2"/>
      <c r="JRU2986" s="2"/>
      <c r="JRV2986" s="2"/>
      <c r="JRW2986" s="2"/>
      <c r="JRX2986" s="2"/>
      <c r="JRY2986" s="2"/>
      <c r="JRZ2986" s="2"/>
      <c r="JSA2986" s="2"/>
      <c r="JSB2986" s="2"/>
      <c r="JSC2986" s="2"/>
      <c r="JSD2986" s="2"/>
      <c r="JSE2986" s="2"/>
      <c r="JSF2986" s="2"/>
      <c r="JSG2986" s="2"/>
      <c r="JSH2986" s="2"/>
      <c r="JSI2986" s="2"/>
      <c r="JSJ2986" s="2"/>
      <c r="JSK2986" s="2"/>
      <c r="JSL2986" s="2"/>
      <c r="JSM2986" s="2"/>
      <c r="JSN2986" s="2"/>
      <c r="JSO2986" s="2"/>
      <c r="JSP2986" s="2"/>
      <c r="JSQ2986" s="2"/>
      <c r="JSR2986" s="2"/>
      <c r="JSS2986" s="2"/>
      <c r="JST2986" s="2"/>
      <c r="JSU2986" s="2"/>
      <c r="JSV2986" s="2"/>
      <c r="JSW2986" s="2"/>
      <c r="JSX2986" s="2"/>
      <c r="JSY2986" s="2"/>
      <c r="JSZ2986" s="2"/>
      <c r="JTA2986" s="2"/>
      <c r="JTB2986" s="2"/>
      <c r="JTC2986" s="2"/>
      <c r="JTD2986" s="2"/>
      <c r="JTE2986" s="2"/>
      <c r="JTF2986" s="2"/>
      <c r="JTG2986" s="2"/>
      <c r="JTH2986" s="2"/>
      <c r="JTI2986" s="2"/>
      <c r="JTJ2986" s="2"/>
      <c r="JTK2986" s="2"/>
      <c r="JTL2986" s="2"/>
      <c r="JTM2986" s="2"/>
      <c r="JTN2986" s="2"/>
      <c r="JTO2986" s="2"/>
      <c r="JTP2986" s="2"/>
      <c r="JTQ2986" s="2"/>
      <c r="JTR2986" s="2"/>
      <c r="JTS2986" s="2"/>
      <c r="JTT2986" s="2"/>
      <c r="JTU2986" s="2"/>
      <c r="JTV2986" s="2"/>
      <c r="JTW2986" s="2"/>
      <c r="JTX2986" s="2"/>
      <c r="JTY2986" s="2"/>
      <c r="JTZ2986" s="2"/>
      <c r="JUA2986" s="2"/>
      <c r="JUB2986" s="2"/>
      <c r="JUC2986" s="2"/>
      <c r="JUD2986" s="2"/>
      <c r="JUE2986" s="2"/>
      <c r="JUF2986" s="2"/>
      <c r="JUG2986" s="2"/>
      <c r="JUH2986" s="2"/>
      <c r="JUI2986" s="2"/>
      <c r="JUJ2986" s="2"/>
      <c r="JUK2986" s="2"/>
      <c r="JUL2986" s="2"/>
      <c r="JUM2986" s="2"/>
      <c r="JUN2986" s="2"/>
      <c r="JUO2986" s="2"/>
      <c r="JUP2986" s="2"/>
      <c r="JUQ2986" s="2"/>
      <c r="JUR2986" s="2"/>
      <c r="JUS2986" s="2"/>
      <c r="JUT2986" s="2"/>
      <c r="JUU2986" s="2"/>
      <c r="JUV2986" s="2"/>
      <c r="JUW2986" s="2"/>
      <c r="JUX2986" s="2"/>
      <c r="JUY2986" s="2"/>
      <c r="JUZ2986" s="2"/>
      <c r="JVA2986" s="2"/>
      <c r="JVB2986" s="2"/>
      <c r="JVC2986" s="2"/>
      <c r="JVD2986" s="2"/>
      <c r="JVE2986" s="2"/>
      <c r="JVF2986" s="2"/>
      <c r="JVG2986" s="2"/>
      <c r="JVH2986" s="2"/>
      <c r="JVI2986" s="2"/>
      <c r="JVJ2986" s="2"/>
      <c r="JVK2986" s="2"/>
      <c r="JVL2986" s="2"/>
      <c r="JVM2986" s="2"/>
      <c r="JVN2986" s="2"/>
      <c r="JVO2986" s="2"/>
      <c r="JVP2986" s="2"/>
      <c r="JVQ2986" s="2"/>
      <c r="JVR2986" s="2"/>
      <c r="JVS2986" s="2"/>
      <c r="JVT2986" s="2"/>
      <c r="JVU2986" s="2"/>
      <c r="JVV2986" s="2"/>
      <c r="JVW2986" s="2"/>
      <c r="JVX2986" s="2"/>
      <c r="JVY2986" s="2"/>
      <c r="JVZ2986" s="2"/>
      <c r="JWA2986" s="2"/>
      <c r="JWB2986" s="2"/>
      <c r="JWC2986" s="2"/>
      <c r="JWD2986" s="2"/>
      <c r="JWE2986" s="2"/>
      <c r="JWF2986" s="2"/>
      <c r="JWG2986" s="2"/>
      <c r="JWH2986" s="2"/>
      <c r="JWI2986" s="2"/>
      <c r="JWJ2986" s="2"/>
      <c r="JWK2986" s="2"/>
      <c r="JWL2986" s="2"/>
      <c r="JWM2986" s="2"/>
      <c r="JWN2986" s="2"/>
      <c r="JWO2986" s="2"/>
      <c r="JWP2986" s="2"/>
      <c r="JWQ2986" s="2"/>
      <c r="JWR2986" s="2"/>
      <c r="JWS2986" s="2"/>
      <c r="JWT2986" s="2"/>
      <c r="JWU2986" s="2"/>
      <c r="JWV2986" s="2"/>
      <c r="JWW2986" s="2"/>
      <c r="JWX2986" s="2"/>
      <c r="JWY2986" s="2"/>
      <c r="JWZ2986" s="2"/>
      <c r="JXA2986" s="2"/>
      <c r="JXB2986" s="2"/>
      <c r="JXC2986" s="2"/>
      <c r="JXD2986" s="2"/>
      <c r="JXE2986" s="2"/>
      <c r="JXF2986" s="2"/>
      <c r="JXG2986" s="2"/>
      <c r="JXH2986" s="2"/>
      <c r="JXI2986" s="2"/>
      <c r="JXJ2986" s="2"/>
      <c r="JXK2986" s="2"/>
      <c r="JXL2986" s="2"/>
      <c r="JXM2986" s="2"/>
      <c r="JXN2986" s="2"/>
      <c r="JXO2986" s="2"/>
      <c r="JXP2986" s="2"/>
      <c r="JXQ2986" s="2"/>
      <c r="JXR2986" s="2"/>
      <c r="JXS2986" s="2"/>
      <c r="JXT2986" s="2"/>
      <c r="JXU2986" s="2"/>
      <c r="JXV2986" s="2"/>
      <c r="JXW2986" s="2"/>
      <c r="JXX2986" s="2"/>
      <c r="JXY2986" s="2"/>
      <c r="JXZ2986" s="2"/>
      <c r="JYA2986" s="2"/>
      <c r="JYB2986" s="2"/>
      <c r="JYC2986" s="2"/>
      <c r="JYD2986" s="2"/>
      <c r="JYE2986" s="2"/>
      <c r="JYF2986" s="2"/>
      <c r="JYG2986" s="2"/>
      <c r="JYH2986" s="2"/>
      <c r="JYI2986" s="2"/>
      <c r="JYJ2986" s="2"/>
      <c r="JYK2986" s="2"/>
      <c r="JYL2986" s="2"/>
      <c r="JYM2986" s="2"/>
      <c r="JYN2986" s="2"/>
      <c r="JYO2986" s="2"/>
      <c r="JYP2986" s="2"/>
      <c r="JYQ2986" s="2"/>
      <c r="JYR2986" s="2"/>
      <c r="JYS2986" s="2"/>
      <c r="JYT2986" s="2"/>
      <c r="JYU2986" s="2"/>
      <c r="JYV2986" s="2"/>
      <c r="JYW2986" s="2"/>
      <c r="JYX2986" s="2"/>
      <c r="JYY2986" s="2"/>
      <c r="JYZ2986" s="2"/>
      <c r="JZA2986" s="2"/>
      <c r="JZB2986" s="2"/>
      <c r="JZC2986" s="2"/>
      <c r="JZD2986" s="2"/>
      <c r="JZE2986" s="2"/>
      <c r="JZF2986" s="2"/>
      <c r="JZG2986" s="2"/>
      <c r="JZH2986" s="2"/>
      <c r="JZI2986" s="2"/>
      <c r="JZJ2986" s="2"/>
      <c r="JZK2986" s="2"/>
      <c r="JZL2986" s="2"/>
      <c r="JZM2986" s="2"/>
      <c r="JZN2986" s="2"/>
      <c r="JZO2986" s="2"/>
      <c r="JZP2986" s="2"/>
      <c r="JZQ2986" s="2"/>
      <c r="JZR2986" s="2"/>
      <c r="JZS2986" s="2"/>
      <c r="JZT2986" s="2"/>
      <c r="JZU2986" s="2"/>
      <c r="JZV2986" s="2"/>
      <c r="JZW2986" s="2"/>
      <c r="JZX2986" s="2"/>
      <c r="JZY2986" s="2"/>
      <c r="JZZ2986" s="2"/>
      <c r="KAA2986" s="2"/>
      <c r="KAB2986" s="2"/>
      <c r="KAC2986" s="2"/>
      <c r="KAD2986" s="2"/>
      <c r="KAE2986" s="2"/>
      <c r="KAF2986" s="2"/>
      <c r="KAG2986" s="2"/>
      <c r="KAH2986" s="2"/>
      <c r="KAI2986" s="2"/>
      <c r="KAJ2986" s="2"/>
      <c r="KAK2986" s="2"/>
      <c r="KAL2986" s="2"/>
      <c r="KAM2986" s="2"/>
      <c r="KAN2986" s="2"/>
      <c r="KAO2986" s="2"/>
      <c r="KAP2986" s="2"/>
      <c r="KAQ2986" s="2"/>
      <c r="KAR2986" s="2"/>
      <c r="KAS2986" s="2"/>
      <c r="KAT2986" s="2"/>
      <c r="KAU2986" s="2"/>
      <c r="KAV2986" s="2"/>
      <c r="KAW2986" s="2"/>
      <c r="KAX2986" s="2"/>
      <c r="KAY2986" s="2"/>
      <c r="KAZ2986" s="2"/>
      <c r="KBA2986" s="2"/>
      <c r="KBB2986" s="2"/>
      <c r="KBC2986" s="2"/>
      <c r="KBD2986" s="2"/>
      <c r="KBE2986" s="2"/>
      <c r="KBF2986" s="2"/>
      <c r="KBG2986" s="2"/>
      <c r="KBH2986" s="2"/>
      <c r="KBI2986" s="2"/>
      <c r="KBJ2986" s="2"/>
      <c r="KBK2986" s="2"/>
      <c r="KBL2986" s="2"/>
      <c r="KBM2986" s="2"/>
      <c r="KBN2986" s="2"/>
      <c r="KBO2986" s="2"/>
      <c r="KBP2986" s="2"/>
      <c r="KBQ2986" s="2"/>
      <c r="KBR2986" s="2"/>
      <c r="KBS2986" s="2"/>
      <c r="KBT2986" s="2"/>
      <c r="KBU2986" s="2"/>
      <c r="KBV2986" s="2"/>
      <c r="KBW2986" s="2"/>
      <c r="KBX2986" s="2"/>
      <c r="KBY2986" s="2"/>
      <c r="KBZ2986" s="2"/>
      <c r="KCA2986" s="2"/>
      <c r="KCB2986" s="2"/>
      <c r="KCC2986" s="2"/>
      <c r="KCD2986" s="2"/>
      <c r="KCE2986" s="2"/>
      <c r="KCF2986" s="2"/>
      <c r="KCG2986" s="2"/>
      <c r="KCH2986" s="2"/>
      <c r="KCI2986" s="2"/>
      <c r="KCJ2986" s="2"/>
      <c r="KCK2986" s="2"/>
      <c r="KCL2986" s="2"/>
      <c r="KCM2986" s="2"/>
      <c r="KCN2986" s="2"/>
      <c r="KCO2986" s="2"/>
      <c r="KCP2986" s="2"/>
      <c r="KCQ2986" s="2"/>
      <c r="KCR2986" s="2"/>
      <c r="KCS2986" s="2"/>
      <c r="KCT2986" s="2"/>
      <c r="KCU2986" s="2"/>
      <c r="KCV2986" s="2"/>
      <c r="KCW2986" s="2"/>
      <c r="KCX2986" s="2"/>
      <c r="KCY2986" s="2"/>
      <c r="KCZ2986" s="2"/>
      <c r="KDA2986" s="2"/>
      <c r="KDB2986" s="2"/>
      <c r="KDC2986" s="2"/>
      <c r="KDD2986" s="2"/>
      <c r="KDE2986" s="2"/>
      <c r="KDF2986" s="2"/>
      <c r="KDG2986" s="2"/>
      <c r="KDH2986" s="2"/>
      <c r="KDI2986" s="2"/>
      <c r="KDJ2986" s="2"/>
      <c r="KDK2986" s="2"/>
      <c r="KDL2986" s="2"/>
      <c r="KDM2986" s="2"/>
      <c r="KDN2986" s="2"/>
      <c r="KDO2986" s="2"/>
      <c r="KDP2986" s="2"/>
      <c r="KDQ2986" s="2"/>
      <c r="KDR2986" s="2"/>
      <c r="KDS2986" s="2"/>
      <c r="KDT2986" s="2"/>
      <c r="KDU2986" s="2"/>
      <c r="KDV2986" s="2"/>
      <c r="KDW2986" s="2"/>
      <c r="KDX2986" s="2"/>
      <c r="KDY2986" s="2"/>
      <c r="KDZ2986" s="2"/>
      <c r="KEA2986" s="2"/>
      <c r="KEB2986" s="2"/>
      <c r="KEC2986" s="2"/>
      <c r="KED2986" s="2"/>
      <c r="KEE2986" s="2"/>
      <c r="KEF2986" s="2"/>
      <c r="KEG2986" s="2"/>
      <c r="KEH2986" s="2"/>
      <c r="KEI2986" s="2"/>
      <c r="KEJ2986" s="2"/>
      <c r="KEK2986" s="2"/>
      <c r="KEL2986" s="2"/>
      <c r="KEM2986" s="2"/>
      <c r="KEN2986" s="2"/>
      <c r="KEO2986" s="2"/>
      <c r="KEP2986" s="2"/>
      <c r="KEQ2986" s="2"/>
      <c r="KER2986" s="2"/>
      <c r="KES2986" s="2"/>
      <c r="KET2986" s="2"/>
      <c r="KEU2986" s="2"/>
      <c r="KEV2986" s="2"/>
      <c r="KEW2986" s="2"/>
      <c r="KEX2986" s="2"/>
      <c r="KEY2986" s="2"/>
      <c r="KEZ2986" s="2"/>
      <c r="KFA2986" s="2"/>
      <c r="KFB2986" s="2"/>
      <c r="KFC2986" s="2"/>
      <c r="KFD2986" s="2"/>
      <c r="KFE2986" s="2"/>
      <c r="KFF2986" s="2"/>
      <c r="KFG2986" s="2"/>
      <c r="KFH2986" s="2"/>
      <c r="KFI2986" s="2"/>
      <c r="KFJ2986" s="2"/>
      <c r="KFK2986" s="2"/>
      <c r="KFL2986" s="2"/>
      <c r="KFM2986" s="2"/>
      <c r="KFN2986" s="2"/>
      <c r="KFO2986" s="2"/>
      <c r="KFP2986" s="2"/>
      <c r="KFQ2986" s="2"/>
      <c r="KFR2986" s="2"/>
      <c r="KFS2986" s="2"/>
      <c r="KFT2986" s="2"/>
      <c r="KFU2986" s="2"/>
      <c r="KFV2986" s="2"/>
      <c r="KFW2986" s="2"/>
      <c r="KFX2986" s="2"/>
      <c r="KFY2986" s="2"/>
      <c r="KFZ2986" s="2"/>
      <c r="KGA2986" s="2"/>
      <c r="KGB2986" s="2"/>
      <c r="KGC2986" s="2"/>
      <c r="KGD2986" s="2"/>
      <c r="KGE2986" s="2"/>
      <c r="KGF2986" s="2"/>
      <c r="KGG2986" s="2"/>
      <c r="KGH2986" s="2"/>
      <c r="KGI2986" s="2"/>
      <c r="KGJ2986" s="2"/>
      <c r="KGK2986" s="2"/>
      <c r="KGL2986" s="2"/>
      <c r="KGM2986" s="2"/>
      <c r="KGN2986" s="2"/>
      <c r="KGO2986" s="2"/>
      <c r="KGP2986" s="2"/>
      <c r="KGQ2986" s="2"/>
      <c r="KGR2986" s="2"/>
      <c r="KGS2986" s="2"/>
      <c r="KGT2986" s="2"/>
      <c r="KGU2986" s="2"/>
      <c r="KGV2986" s="2"/>
      <c r="KGW2986" s="2"/>
      <c r="KGX2986" s="2"/>
      <c r="KGY2986" s="2"/>
      <c r="KGZ2986" s="2"/>
      <c r="KHA2986" s="2"/>
      <c r="KHB2986" s="2"/>
      <c r="KHC2986" s="2"/>
      <c r="KHD2986" s="2"/>
      <c r="KHE2986" s="2"/>
      <c r="KHF2986" s="2"/>
      <c r="KHG2986" s="2"/>
      <c r="KHH2986" s="2"/>
      <c r="KHI2986" s="2"/>
      <c r="KHJ2986" s="2"/>
      <c r="KHK2986" s="2"/>
      <c r="KHL2986" s="2"/>
      <c r="KHM2986" s="2"/>
      <c r="KHN2986" s="2"/>
      <c r="KHO2986" s="2"/>
      <c r="KHP2986" s="2"/>
      <c r="KHQ2986" s="2"/>
      <c r="KHR2986" s="2"/>
      <c r="KHS2986" s="2"/>
      <c r="KHT2986" s="2"/>
      <c r="KHU2986" s="2"/>
      <c r="KHV2986" s="2"/>
      <c r="KHW2986" s="2"/>
      <c r="KHX2986" s="2"/>
      <c r="KHY2986" s="2"/>
      <c r="KHZ2986" s="2"/>
      <c r="KIA2986" s="2"/>
      <c r="KIB2986" s="2"/>
      <c r="KIC2986" s="2"/>
      <c r="KID2986" s="2"/>
      <c r="KIE2986" s="2"/>
      <c r="KIF2986" s="2"/>
      <c r="KIG2986" s="2"/>
      <c r="KIH2986" s="2"/>
      <c r="KII2986" s="2"/>
      <c r="KIJ2986" s="2"/>
      <c r="KIK2986" s="2"/>
      <c r="KIL2986" s="2"/>
      <c r="KIM2986" s="2"/>
      <c r="KIN2986" s="2"/>
      <c r="KIO2986" s="2"/>
      <c r="KIP2986" s="2"/>
      <c r="KIQ2986" s="2"/>
      <c r="KIR2986" s="2"/>
      <c r="KIS2986" s="2"/>
      <c r="KIT2986" s="2"/>
      <c r="KIU2986" s="2"/>
      <c r="KIV2986" s="2"/>
      <c r="KIW2986" s="2"/>
      <c r="KIX2986" s="2"/>
      <c r="KIY2986" s="2"/>
      <c r="KIZ2986" s="2"/>
      <c r="KJA2986" s="2"/>
      <c r="KJB2986" s="2"/>
      <c r="KJC2986" s="2"/>
      <c r="KJD2986" s="2"/>
      <c r="KJE2986" s="2"/>
      <c r="KJF2986" s="2"/>
      <c r="KJG2986" s="2"/>
      <c r="KJH2986" s="2"/>
      <c r="KJI2986" s="2"/>
      <c r="KJJ2986" s="2"/>
      <c r="KJK2986" s="2"/>
      <c r="KJL2986" s="2"/>
      <c r="KJM2986" s="2"/>
      <c r="KJN2986" s="2"/>
      <c r="KJO2986" s="2"/>
      <c r="KJP2986" s="2"/>
      <c r="KJQ2986" s="2"/>
      <c r="KJR2986" s="2"/>
      <c r="KJS2986" s="2"/>
      <c r="KJT2986" s="2"/>
      <c r="KJU2986" s="2"/>
      <c r="KJV2986" s="2"/>
      <c r="KJW2986" s="2"/>
      <c r="KJX2986" s="2"/>
      <c r="KJY2986" s="2"/>
      <c r="KJZ2986" s="2"/>
      <c r="KKA2986" s="2"/>
      <c r="KKB2986" s="2"/>
      <c r="KKC2986" s="2"/>
      <c r="KKD2986" s="2"/>
      <c r="KKE2986" s="2"/>
      <c r="KKF2986" s="2"/>
      <c r="KKG2986" s="2"/>
      <c r="KKH2986" s="2"/>
      <c r="KKI2986" s="2"/>
      <c r="KKJ2986" s="2"/>
      <c r="KKK2986" s="2"/>
      <c r="KKL2986" s="2"/>
      <c r="KKM2986" s="2"/>
      <c r="KKN2986" s="2"/>
      <c r="KKO2986" s="2"/>
      <c r="KKP2986" s="2"/>
      <c r="KKQ2986" s="2"/>
      <c r="KKR2986" s="2"/>
      <c r="KKS2986" s="2"/>
      <c r="KKT2986" s="2"/>
      <c r="KKU2986" s="2"/>
      <c r="KKV2986" s="2"/>
      <c r="KKW2986" s="2"/>
      <c r="KKX2986" s="2"/>
      <c r="KKY2986" s="2"/>
      <c r="KKZ2986" s="2"/>
      <c r="KLA2986" s="2"/>
      <c r="KLB2986" s="2"/>
      <c r="KLC2986" s="2"/>
      <c r="KLD2986" s="2"/>
      <c r="KLE2986" s="2"/>
      <c r="KLF2986" s="2"/>
      <c r="KLG2986" s="2"/>
      <c r="KLH2986" s="2"/>
      <c r="KLI2986" s="2"/>
      <c r="KLJ2986" s="2"/>
      <c r="KLK2986" s="2"/>
      <c r="KLL2986" s="2"/>
      <c r="KLM2986" s="2"/>
      <c r="KLN2986" s="2"/>
      <c r="KLO2986" s="2"/>
      <c r="KLP2986" s="2"/>
      <c r="KLQ2986" s="2"/>
      <c r="KLR2986" s="2"/>
      <c r="KLS2986" s="2"/>
      <c r="KLT2986" s="2"/>
      <c r="KLU2986" s="2"/>
      <c r="KLV2986" s="2"/>
      <c r="KLW2986" s="2"/>
      <c r="KLX2986" s="2"/>
      <c r="KLY2986" s="2"/>
      <c r="KLZ2986" s="2"/>
      <c r="KMA2986" s="2"/>
      <c r="KMB2986" s="2"/>
      <c r="KMC2986" s="2"/>
      <c r="KMD2986" s="2"/>
      <c r="KME2986" s="2"/>
      <c r="KMF2986" s="2"/>
      <c r="KMG2986" s="2"/>
      <c r="KMH2986" s="2"/>
      <c r="KMI2986" s="2"/>
      <c r="KMJ2986" s="2"/>
      <c r="KMK2986" s="2"/>
      <c r="KML2986" s="2"/>
      <c r="KMM2986" s="2"/>
      <c r="KMN2986" s="2"/>
      <c r="KMO2986" s="2"/>
      <c r="KMP2986" s="2"/>
      <c r="KMQ2986" s="2"/>
      <c r="KMR2986" s="2"/>
      <c r="KMS2986" s="2"/>
      <c r="KMT2986" s="2"/>
      <c r="KMU2986" s="2"/>
      <c r="KMV2986" s="2"/>
      <c r="KMW2986" s="2"/>
      <c r="KMX2986" s="2"/>
      <c r="KMY2986" s="2"/>
      <c r="KMZ2986" s="2"/>
      <c r="KNA2986" s="2"/>
      <c r="KNB2986" s="2"/>
      <c r="KNC2986" s="2"/>
      <c r="KND2986" s="2"/>
      <c r="KNE2986" s="2"/>
      <c r="KNF2986" s="2"/>
      <c r="KNG2986" s="2"/>
      <c r="KNH2986" s="2"/>
      <c r="KNI2986" s="2"/>
      <c r="KNJ2986" s="2"/>
      <c r="KNK2986" s="2"/>
      <c r="KNL2986" s="2"/>
      <c r="KNM2986" s="2"/>
      <c r="KNN2986" s="2"/>
      <c r="KNO2986" s="2"/>
      <c r="KNP2986" s="2"/>
      <c r="KNQ2986" s="2"/>
      <c r="KNR2986" s="2"/>
      <c r="KNS2986" s="2"/>
      <c r="KNT2986" s="2"/>
      <c r="KNU2986" s="2"/>
      <c r="KNV2986" s="2"/>
      <c r="KNW2986" s="2"/>
      <c r="KNX2986" s="2"/>
      <c r="KNY2986" s="2"/>
      <c r="KNZ2986" s="2"/>
      <c r="KOA2986" s="2"/>
      <c r="KOB2986" s="2"/>
      <c r="KOC2986" s="2"/>
      <c r="KOD2986" s="2"/>
      <c r="KOE2986" s="2"/>
      <c r="KOF2986" s="2"/>
      <c r="KOG2986" s="2"/>
      <c r="KOH2986" s="2"/>
      <c r="KOI2986" s="2"/>
      <c r="KOJ2986" s="2"/>
      <c r="KOK2986" s="2"/>
      <c r="KOL2986" s="2"/>
      <c r="KOM2986" s="2"/>
      <c r="KON2986" s="2"/>
      <c r="KOO2986" s="2"/>
      <c r="KOP2986" s="2"/>
      <c r="KOQ2986" s="2"/>
      <c r="KOR2986" s="2"/>
      <c r="KOS2986" s="2"/>
      <c r="KOT2986" s="2"/>
      <c r="KOU2986" s="2"/>
      <c r="KOV2986" s="2"/>
      <c r="KOW2986" s="2"/>
      <c r="KOX2986" s="2"/>
      <c r="KOY2986" s="2"/>
      <c r="KOZ2986" s="2"/>
      <c r="KPA2986" s="2"/>
      <c r="KPB2986" s="2"/>
      <c r="KPC2986" s="2"/>
      <c r="KPD2986" s="2"/>
      <c r="KPE2986" s="2"/>
      <c r="KPF2986" s="2"/>
      <c r="KPG2986" s="2"/>
      <c r="KPH2986" s="2"/>
      <c r="KPI2986" s="2"/>
      <c r="KPJ2986" s="2"/>
      <c r="KPK2986" s="2"/>
      <c r="KPL2986" s="2"/>
      <c r="KPM2986" s="2"/>
      <c r="KPN2986" s="2"/>
      <c r="KPO2986" s="2"/>
      <c r="KPP2986" s="2"/>
      <c r="KPQ2986" s="2"/>
      <c r="KPR2986" s="2"/>
      <c r="KPS2986" s="2"/>
      <c r="KPT2986" s="2"/>
      <c r="KPU2986" s="2"/>
      <c r="KPV2986" s="2"/>
      <c r="KPW2986" s="2"/>
      <c r="KPX2986" s="2"/>
      <c r="KPY2986" s="2"/>
      <c r="KPZ2986" s="2"/>
      <c r="KQA2986" s="2"/>
      <c r="KQB2986" s="2"/>
      <c r="KQC2986" s="2"/>
      <c r="KQD2986" s="2"/>
      <c r="KQE2986" s="2"/>
      <c r="KQF2986" s="2"/>
      <c r="KQG2986" s="2"/>
      <c r="KQH2986" s="2"/>
      <c r="KQI2986" s="2"/>
      <c r="KQJ2986" s="2"/>
      <c r="KQK2986" s="2"/>
      <c r="KQL2986" s="2"/>
      <c r="KQM2986" s="2"/>
      <c r="KQN2986" s="2"/>
      <c r="KQO2986" s="2"/>
      <c r="KQP2986" s="2"/>
      <c r="KQQ2986" s="2"/>
      <c r="KQR2986" s="2"/>
      <c r="KQS2986" s="2"/>
      <c r="KQT2986" s="2"/>
      <c r="KQU2986" s="2"/>
      <c r="KQV2986" s="2"/>
      <c r="KQW2986" s="2"/>
      <c r="KQX2986" s="2"/>
      <c r="KQY2986" s="2"/>
      <c r="KQZ2986" s="2"/>
      <c r="KRA2986" s="2"/>
      <c r="KRB2986" s="2"/>
      <c r="KRC2986" s="2"/>
      <c r="KRD2986" s="2"/>
      <c r="KRE2986" s="2"/>
      <c r="KRF2986" s="2"/>
      <c r="KRG2986" s="2"/>
      <c r="KRH2986" s="2"/>
      <c r="KRI2986" s="2"/>
      <c r="KRJ2986" s="2"/>
      <c r="KRK2986" s="2"/>
      <c r="KRL2986" s="2"/>
      <c r="KRM2986" s="2"/>
      <c r="KRN2986" s="2"/>
      <c r="KRO2986" s="2"/>
      <c r="KRP2986" s="2"/>
      <c r="KRQ2986" s="2"/>
      <c r="KRR2986" s="2"/>
      <c r="KRS2986" s="2"/>
      <c r="KRT2986" s="2"/>
      <c r="KRU2986" s="2"/>
      <c r="KRV2986" s="2"/>
      <c r="KRW2986" s="2"/>
      <c r="KRX2986" s="2"/>
      <c r="KRY2986" s="2"/>
      <c r="KRZ2986" s="2"/>
      <c r="KSA2986" s="2"/>
      <c r="KSB2986" s="2"/>
      <c r="KSC2986" s="2"/>
      <c r="KSD2986" s="2"/>
      <c r="KSE2986" s="2"/>
      <c r="KSF2986" s="2"/>
      <c r="KSG2986" s="2"/>
      <c r="KSH2986" s="2"/>
      <c r="KSI2986" s="2"/>
      <c r="KSJ2986" s="2"/>
      <c r="KSK2986" s="2"/>
      <c r="KSL2986" s="2"/>
      <c r="KSM2986" s="2"/>
      <c r="KSN2986" s="2"/>
      <c r="KSO2986" s="2"/>
      <c r="KSP2986" s="2"/>
      <c r="KSQ2986" s="2"/>
      <c r="KSR2986" s="2"/>
      <c r="KSS2986" s="2"/>
      <c r="KST2986" s="2"/>
      <c r="KSU2986" s="2"/>
      <c r="KSV2986" s="2"/>
      <c r="KSW2986" s="2"/>
      <c r="KSX2986" s="2"/>
      <c r="KSY2986" s="2"/>
      <c r="KSZ2986" s="2"/>
      <c r="KTA2986" s="2"/>
      <c r="KTB2986" s="2"/>
      <c r="KTC2986" s="2"/>
      <c r="KTD2986" s="2"/>
      <c r="KTE2986" s="2"/>
      <c r="KTF2986" s="2"/>
      <c r="KTG2986" s="2"/>
      <c r="KTH2986" s="2"/>
      <c r="KTI2986" s="2"/>
      <c r="KTJ2986" s="2"/>
      <c r="KTK2986" s="2"/>
      <c r="KTL2986" s="2"/>
      <c r="KTM2986" s="2"/>
      <c r="KTN2986" s="2"/>
      <c r="KTO2986" s="2"/>
      <c r="KTP2986" s="2"/>
      <c r="KTQ2986" s="2"/>
      <c r="KTR2986" s="2"/>
      <c r="KTS2986" s="2"/>
      <c r="KTT2986" s="2"/>
      <c r="KTU2986" s="2"/>
      <c r="KTV2986" s="2"/>
      <c r="KTW2986" s="2"/>
      <c r="KTX2986" s="2"/>
      <c r="KTY2986" s="2"/>
      <c r="KTZ2986" s="2"/>
      <c r="KUA2986" s="2"/>
      <c r="KUB2986" s="2"/>
      <c r="KUC2986" s="2"/>
      <c r="KUD2986" s="2"/>
      <c r="KUE2986" s="2"/>
      <c r="KUF2986" s="2"/>
      <c r="KUG2986" s="2"/>
      <c r="KUH2986" s="2"/>
      <c r="KUI2986" s="2"/>
      <c r="KUJ2986" s="2"/>
      <c r="KUK2986" s="2"/>
      <c r="KUL2986" s="2"/>
      <c r="KUM2986" s="2"/>
      <c r="KUN2986" s="2"/>
      <c r="KUO2986" s="2"/>
      <c r="KUP2986" s="2"/>
      <c r="KUQ2986" s="2"/>
      <c r="KUR2986" s="2"/>
      <c r="KUS2986" s="2"/>
      <c r="KUT2986" s="2"/>
      <c r="KUU2986" s="2"/>
      <c r="KUV2986" s="2"/>
      <c r="KUW2986" s="2"/>
      <c r="KUX2986" s="2"/>
      <c r="KUY2986" s="2"/>
      <c r="KUZ2986" s="2"/>
      <c r="KVA2986" s="2"/>
      <c r="KVB2986" s="2"/>
      <c r="KVC2986" s="2"/>
      <c r="KVD2986" s="2"/>
      <c r="KVE2986" s="2"/>
      <c r="KVF2986" s="2"/>
      <c r="KVG2986" s="2"/>
      <c r="KVH2986" s="2"/>
      <c r="KVI2986" s="2"/>
      <c r="KVJ2986" s="2"/>
      <c r="KVK2986" s="2"/>
      <c r="KVL2986" s="2"/>
      <c r="KVM2986" s="2"/>
      <c r="KVN2986" s="2"/>
      <c r="KVO2986" s="2"/>
      <c r="KVP2986" s="2"/>
      <c r="KVQ2986" s="2"/>
      <c r="KVR2986" s="2"/>
      <c r="KVS2986" s="2"/>
      <c r="KVT2986" s="2"/>
      <c r="KVU2986" s="2"/>
      <c r="KVV2986" s="2"/>
      <c r="KVW2986" s="2"/>
      <c r="KVX2986" s="2"/>
      <c r="KVY2986" s="2"/>
      <c r="KVZ2986" s="2"/>
      <c r="KWA2986" s="2"/>
      <c r="KWB2986" s="2"/>
      <c r="KWC2986" s="2"/>
      <c r="KWD2986" s="2"/>
      <c r="KWE2986" s="2"/>
      <c r="KWF2986" s="2"/>
      <c r="KWG2986" s="2"/>
      <c r="KWH2986" s="2"/>
      <c r="KWI2986" s="2"/>
      <c r="KWJ2986" s="2"/>
      <c r="KWK2986" s="2"/>
      <c r="KWL2986" s="2"/>
      <c r="KWM2986" s="2"/>
      <c r="KWN2986" s="2"/>
      <c r="KWO2986" s="2"/>
      <c r="KWP2986" s="2"/>
      <c r="KWQ2986" s="2"/>
      <c r="KWR2986" s="2"/>
      <c r="KWS2986" s="2"/>
      <c r="KWT2986" s="2"/>
      <c r="KWU2986" s="2"/>
      <c r="KWV2986" s="2"/>
      <c r="KWW2986" s="2"/>
      <c r="KWX2986" s="2"/>
      <c r="KWY2986" s="2"/>
      <c r="KWZ2986" s="2"/>
      <c r="KXA2986" s="2"/>
      <c r="KXB2986" s="2"/>
      <c r="KXC2986" s="2"/>
      <c r="KXD2986" s="2"/>
      <c r="KXE2986" s="2"/>
      <c r="KXF2986" s="2"/>
      <c r="KXG2986" s="2"/>
      <c r="KXH2986" s="2"/>
      <c r="KXI2986" s="2"/>
      <c r="KXJ2986" s="2"/>
      <c r="KXK2986" s="2"/>
      <c r="KXL2986" s="2"/>
      <c r="KXM2986" s="2"/>
      <c r="KXN2986" s="2"/>
      <c r="KXO2986" s="2"/>
      <c r="KXP2986" s="2"/>
      <c r="KXQ2986" s="2"/>
      <c r="KXR2986" s="2"/>
      <c r="KXS2986" s="2"/>
      <c r="KXT2986" s="2"/>
      <c r="KXU2986" s="2"/>
      <c r="KXV2986" s="2"/>
      <c r="KXW2986" s="2"/>
      <c r="KXX2986" s="2"/>
      <c r="KXY2986" s="2"/>
      <c r="KXZ2986" s="2"/>
      <c r="KYA2986" s="2"/>
      <c r="KYB2986" s="2"/>
      <c r="KYC2986" s="2"/>
      <c r="KYD2986" s="2"/>
      <c r="KYE2986" s="2"/>
      <c r="KYF2986" s="2"/>
      <c r="KYG2986" s="2"/>
      <c r="KYH2986" s="2"/>
      <c r="KYI2986" s="2"/>
      <c r="KYJ2986" s="2"/>
      <c r="KYK2986" s="2"/>
      <c r="KYL2986" s="2"/>
      <c r="KYM2986" s="2"/>
      <c r="KYN2986" s="2"/>
      <c r="KYO2986" s="2"/>
      <c r="KYP2986" s="2"/>
      <c r="KYQ2986" s="2"/>
      <c r="KYR2986" s="2"/>
      <c r="KYS2986" s="2"/>
      <c r="KYT2986" s="2"/>
      <c r="KYU2986" s="2"/>
      <c r="KYV2986" s="2"/>
      <c r="KYW2986" s="2"/>
      <c r="KYX2986" s="2"/>
      <c r="KYY2986" s="2"/>
      <c r="KYZ2986" s="2"/>
      <c r="KZA2986" s="2"/>
      <c r="KZB2986" s="2"/>
      <c r="KZC2986" s="2"/>
      <c r="KZD2986" s="2"/>
      <c r="KZE2986" s="2"/>
      <c r="KZF2986" s="2"/>
      <c r="KZG2986" s="2"/>
      <c r="KZH2986" s="2"/>
      <c r="KZI2986" s="2"/>
      <c r="KZJ2986" s="2"/>
      <c r="KZK2986" s="2"/>
      <c r="KZL2986" s="2"/>
      <c r="KZM2986" s="2"/>
      <c r="KZN2986" s="2"/>
      <c r="KZO2986" s="2"/>
      <c r="KZP2986" s="2"/>
      <c r="KZQ2986" s="2"/>
      <c r="KZR2986" s="2"/>
      <c r="KZS2986" s="2"/>
      <c r="KZT2986" s="2"/>
      <c r="KZU2986" s="2"/>
      <c r="KZV2986" s="2"/>
      <c r="KZW2986" s="2"/>
      <c r="KZX2986" s="2"/>
      <c r="KZY2986" s="2"/>
      <c r="KZZ2986" s="2"/>
      <c r="LAA2986" s="2"/>
      <c r="LAB2986" s="2"/>
      <c r="LAC2986" s="2"/>
      <c r="LAD2986" s="2"/>
      <c r="LAE2986" s="2"/>
      <c r="LAF2986" s="2"/>
      <c r="LAG2986" s="2"/>
      <c r="LAH2986" s="2"/>
      <c r="LAI2986" s="2"/>
      <c r="LAJ2986" s="2"/>
      <c r="LAK2986" s="2"/>
      <c r="LAL2986" s="2"/>
      <c r="LAM2986" s="2"/>
      <c r="LAN2986" s="2"/>
      <c r="LAO2986" s="2"/>
      <c r="LAP2986" s="2"/>
      <c r="LAQ2986" s="2"/>
      <c r="LAR2986" s="2"/>
      <c r="LAS2986" s="2"/>
      <c r="LAT2986" s="2"/>
      <c r="LAU2986" s="2"/>
      <c r="LAV2986" s="2"/>
      <c r="LAW2986" s="2"/>
      <c r="LAX2986" s="2"/>
      <c r="LAY2986" s="2"/>
      <c r="LAZ2986" s="2"/>
      <c r="LBA2986" s="2"/>
      <c r="LBB2986" s="2"/>
      <c r="LBC2986" s="2"/>
      <c r="LBD2986" s="2"/>
      <c r="LBE2986" s="2"/>
      <c r="LBF2986" s="2"/>
      <c r="LBG2986" s="2"/>
      <c r="LBH2986" s="2"/>
      <c r="LBI2986" s="2"/>
      <c r="LBJ2986" s="2"/>
      <c r="LBK2986" s="2"/>
      <c r="LBL2986" s="2"/>
      <c r="LBM2986" s="2"/>
      <c r="LBN2986" s="2"/>
      <c r="LBO2986" s="2"/>
      <c r="LBP2986" s="2"/>
      <c r="LBQ2986" s="2"/>
      <c r="LBR2986" s="2"/>
      <c r="LBS2986" s="2"/>
      <c r="LBT2986" s="2"/>
      <c r="LBU2986" s="2"/>
      <c r="LBV2986" s="2"/>
      <c r="LBW2986" s="2"/>
      <c r="LBX2986" s="2"/>
      <c r="LBY2986" s="2"/>
      <c r="LBZ2986" s="2"/>
      <c r="LCA2986" s="2"/>
      <c r="LCB2986" s="2"/>
      <c r="LCC2986" s="2"/>
      <c r="LCD2986" s="2"/>
      <c r="LCE2986" s="2"/>
      <c r="LCF2986" s="2"/>
      <c r="LCG2986" s="2"/>
      <c r="LCH2986" s="2"/>
      <c r="LCI2986" s="2"/>
      <c r="LCJ2986" s="2"/>
      <c r="LCK2986" s="2"/>
      <c r="LCL2986" s="2"/>
      <c r="LCM2986" s="2"/>
      <c r="LCN2986" s="2"/>
      <c r="LCO2986" s="2"/>
      <c r="LCP2986" s="2"/>
      <c r="LCQ2986" s="2"/>
      <c r="LCR2986" s="2"/>
      <c r="LCS2986" s="2"/>
      <c r="LCT2986" s="2"/>
      <c r="LCU2986" s="2"/>
      <c r="LCV2986" s="2"/>
      <c r="LCW2986" s="2"/>
      <c r="LCX2986" s="2"/>
      <c r="LCY2986" s="2"/>
      <c r="LCZ2986" s="2"/>
      <c r="LDA2986" s="2"/>
      <c r="LDB2986" s="2"/>
      <c r="LDC2986" s="2"/>
      <c r="LDD2986" s="2"/>
      <c r="LDE2986" s="2"/>
      <c r="LDF2986" s="2"/>
      <c r="LDG2986" s="2"/>
      <c r="LDH2986" s="2"/>
      <c r="LDI2986" s="2"/>
      <c r="LDJ2986" s="2"/>
      <c r="LDK2986" s="2"/>
      <c r="LDL2986" s="2"/>
      <c r="LDM2986" s="2"/>
      <c r="LDN2986" s="2"/>
      <c r="LDO2986" s="2"/>
      <c r="LDP2986" s="2"/>
      <c r="LDQ2986" s="2"/>
      <c r="LDR2986" s="2"/>
      <c r="LDS2986" s="2"/>
      <c r="LDT2986" s="2"/>
      <c r="LDU2986" s="2"/>
      <c r="LDV2986" s="2"/>
      <c r="LDW2986" s="2"/>
      <c r="LDX2986" s="2"/>
      <c r="LDY2986" s="2"/>
      <c r="LDZ2986" s="2"/>
      <c r="LEA2986" s="2"/>
      <c r="LEB2986" s="2"/>
      <c r="LEC2986" s="2"/>
      <c r="LED2986" s="2"/>
      <c r="LEE2986" s="2"/>
      <c r="LEF2986" s="2"/>
      <c r="LEG2986" s="2"/>
      <c r="LEH2986" s="2"/>
      <c r="LEI2986" s="2"/>
      <c r="LEJ2986" s="2"/>
      <c r="LEK2986" s="2"/>
      <c r="LEL2986" s="2"/>
      <c r="LEM2986" s="2"/>
      <c r="LEN2986" s="2"/>
      <c r="LEO2986" s="2"/>
      <c r="LEP2986" s="2"/>
      <c r="LEQ2986" s="2"/>
      <c r="LER2986" s="2"/>
      <c r="LES2986" s="2"/>
      <c r="LET2986" s="2"/>
      <c r="LEU2986" s="2"/>
      <c r="LEV2986" s="2"/>
      <c r="LEW2986" s="2"/>
      <c r="LEX2986" s="2"/>
      <c r="LEY2986" s="2"/>
      <c r="LEZ2986" s="2"/>
      <c r="LFA2986" s="2"/>
      <c r="LFB2986" s="2"/>
      <c r="LFC2986" s="2"/>
      <c r="LFD2986" s="2"/>
      <c r="LFE2986" s="2"/>
      <c r="LFF2986" s="2"/>
      <c r="LFG2986" s="2"/>
      <c r="LFH2986" s="2"/>
      <c r="LFI2986" s="2"/>
      <c r="LFJ2986" s="2"/>
      <c r="LFK2986" s="2"/>
      <c r="LFL2986" s="2"/>
      <c r="LFM2986" s="2"/>
      <c r="LFN2986" s="2"/>
      <c r="LFO2986" s="2"/>
      <c r="LFP2986" s="2"/>
      <c r="LFQ2986" s="2"/>
      <c r="LFR2986" s="2"/>
      <c r="LFS2986" s="2"/>
      <c r="LFT2986" s="2"/>
      <c r="LFU2986" s="2"/>
      <c r="LFV2986" s="2"/>
      <c r="LFW2986" s="2"/>
      <c r="LFX2986" s="2"/>
      <c r="LFY2986" s="2"/>
      <c r="LFZ2986" s="2"/>
      <c r="LGA2986" s="2"/>
      <c r="LGB2986" s="2"/>
      <c r="LGC2986" s="2"/>
      <c r="LGD2986" s="2"/>
      <c r="LGE2986" s="2"/>
      <c r="LGF2986" s="2"/>
      <c r="LGG2986" s="2"/>
      <c r="LGH2986" s="2"/>
      <c r="LGI2986" s="2"/>
      <c r="LGJ2986" s="2"/>
      <c r="LGK2986" s="2"/>
      <c r="LGL2986" s="2"/>
      <c r="LGM2986" s="2"/>
      <c r="LGN2986" s="2"/>
      <c r="LGO2986" s="2"/>
      <c r="LGP2986" s="2"/>
      <c r="LGQ2986" s="2"/>
      <c r="LGR2986" s="2"/>
      <c r="LGS2986" s="2"/>
      <c r="LGT2986" s="2"/>
      <c r="LGU2986" s="2"/>
      <c r="LGV2986" s="2"/>
      <c r="LGW2986" s="2"/>
      <c r="LGX2986" s="2"/>
      <c r="LGY2986" s="2"/>
      <c r="LGZ2986" s="2"/>
      <c r="LHA2986" s="2"/>
      <c r="LHB2986" s="2"/>
      <c r="LHC2986" s="2"/>
      <c r="LHD2986" s="2"/>
      <c r="LHE2986" s="2"/>
      <c r="LHF2986" s="2"/>
      <c r="LHG2986" s="2"/>
      <c r="LHH2986" s="2"/>
      <c r="LHI2986" s="2"/>
      <c r="LHJ2986" s="2"/>
      <c r="LHK2986" s="2"/>
      <c r="LHL2986" s="2"/>
      <c r="LHM2986" s="2"/>
      <c r="LHN2986" s="2"/>
      <c r="LHO2986" s="2"/>
      <c r="LHP2986" s="2"/>
      <c r="LHQ2986" s="2"/>
      <c r="LHR2986" s="2"/>
      <c r="LHS2986" s="2"/>
      <c r="LHT2986" s="2"/>
      <c r="LHU2986" s="2"/>
      <c r="LHV2986" s="2"/>
      <c r="LHW2986" s="2"/>
      <c r="LHX2986" s="2"/>
      <c r="LHY2986" s="2"/>
      <c r="LHZ2986" s="2"/>
      <c r="LIA2986" s="2"/>
      <c r="LIB2986" s="2"/>
      <c r="LIC2986" s="2"/>
      <c r="LID2986" s="2"/>
      <c r="LIE2986" s="2"/>
      <c r="LIF2986" s="2"/>
      <c r="LIG2986" s="2"/>
      <c r="LIH2986" s="2"/>
      <c r="LII2986" s="2"/>
      <c r="LIJ2986" s="2"/>
      <c r="LIK2986" s="2"/>
      <c r="LIL2986" s="2"/>
      <c r="LIM2986" s="2"/>
      <c r="LIN2986" s="2"/>
      <c r="LIO2986" s="2"/>
      <c r="LIP2986" s="2"/>
      <c r="LIQ2986" s="2"/>
      <c r="LIR2986" s="2"/>
      <c r="LIS2986" s="2"/>
      <c r="LIT2986" s="2"/>
      <c r="LIU2986" s="2"/>
      <c r="LIV2986" s="2"/>
      <c r="LIW2986" s="2"/>
      <c r="LIX2986" s="2"/>
      <c r="LIY2986" s="2"/>
      <c r="LIZ2986" s="2"/>
      <c r="LJA2986" s="2"/>
      <c r="LJB2986" s="2"/>
      <c r="LJC2986" s="2"/>
      <c r="LJD2986" s="2"/>
      <c r="LJE2986" s="2"/>
      <c r="LJF2986" s="2"/>
      <c r="LJG2986" s="2"/>
      <c r="LJH2986" s="2"/>
      <c r="LJI2986" s="2"/>
      <c r="LJJ2986" s="2"/>
      <c r="LJK2986" s="2"/>
      <c r="LJL2986" s="2"/>
      <c r="LJM2986" s="2"/>
      <c r="LJN2986" s="2"/>
      <c r="LJO2986" s="2"/>
      <c r="LJP2986" s="2"/>
      <c r="LJQ2986" s="2"/>
      <c r="LJR2986" s="2"/>
      <c r="LJS2986" s="2"/>
      <c r="LJT2986" s="2"/>
      <c r="LJU2986" s="2"/>
      <c r="LJV2986" s="2"/>
      <c r="LJW2986" s="2"/>
      <c r="LJX2986" s="2"/>
      <c r="LJY2986" s="2"/>
      <c r="LJZ2986" s="2"/>
      <c r="LKA2986" s="2"/>
      <c r="LKB2986" s="2"/>
      <c r="LKC2986" s="2"/>
      <c r="LKD2986" s="2"/>
      <c r="LKE2986" s="2"/>
      <c r="LKF2986" s="2"/>
      <c r="LKG2986" s="2"/>
      <c r="LKH2986" s="2"/>
      <c r="LKI2986" s="2"/>
      <c r="LKJ2986" s="2"/>
      <c r="LKK2986" s="2"/>
      <c r="LKL2986" s="2"/>
      <c r="LKM2986" s="2"/>
      <c r="LKN2986" s="2"/>
      <c r="LKO2986" s="2"/>
      <c r="LKP2986" s="2"/>
      <c r="LKQ2986" s="2"/>
      <c r="LKR2986" s="2"/>
      <c r="LKS2986" s="2"/>
      <c r="LKT2986" s="2"/>
      <c r="LKU2986" s="2"/>
      <c r="LKV2986" s="2"/>
      <c r="LKW2986" s="2"/>
      <c r="LKX2986" s="2"/>
      <c r="LKY2986" s="2"/>
      <c r="LKZ2986" s="2"/>
      <c r="LLA2986" s="2"/>
      <c r="LLB2986" s="2"/>
      <c r="LLC2986" s="2"/>
      <c r="LLD2986" s="2"/>
      <c r="LLE2986" s="2"/>
      <c r="LLF2986" s="2"/>
      <c r="LLG2986" s="2"/>
      <c r="LLH2986" s="2"/>
      <c r="LLI2986" s="2"/>
      <c r="LLJ2986" s="2"/>
      <c r="LLK2986" s="2"/>
      <c r="LLL2986" s="2"/>
      <c r="LLM2986" s="2"/>
      <c r="LLN2986" s="2"/>
      <c r="LLO2986" s="2"/>
      <c r="LLP2986" s="2"/>
      <c r="LLQ2986" s="2"/>
      <c r="LLR2986" s="2"/>
      <c r="LLS2986" s="2"/>
      <c r="LLT2986" s="2"/>
      <c r="LLU2986" s="2"/>
      <c r="LLV2986" s="2"/>
      <c r="LLW2986" s="2"/>
      <c r="LLX2986" s="2"/>
      <c r="LLY2986" s="2"/>
      <c r="LLZ2986" s="2"/>
      <c r="LMA2986" s="2"/>
      <c r="LMB2986" s="2"/>
      <c r="LMC2986" s="2"/>
      <c r="LMD2986" s="2"/>
      <c r="LME2986" s="2"/>
      <c r="LMF2986" s="2"/>
      <c r="LMG2986" s="2"/>
      <c r="LMH2986" s="2"/>
      <c r="LMI2986" s="2"/>
      <c r="LMJ2986" s="2"/>
      <c r="LMK2986" s="2"/>
      <c r="LML2986" s="2"/>
      <c r="LMM2986" s="2"/>
      <c r="LMN2986" s="2"/>
      <c r="LMO2986" s="2"/>
      <c r="LMP2986" s="2"/>
      <c r="LMQ2986" s="2"/>
      <c r="LMR2986" s="2"/>
      <c r="LMS2986" s="2"/>
      <c r="LMT2986" s="2"/>
      <c r="LMU2986" s="2"/>
      <c r="LMV2986" s="2"/>
      <c r="LMW2986" s="2"/>
      <c r="LMX2986" s="2"/>
      <c r="LMY2986" s="2"/>
      <c r="LMZ2986" s="2"/>
      <c r="LNA2986" s="2"/>
      <c r="LNB2986" s="2"/>
      <c r="LNC2986" s="2"/>
      <c r="LND2986" s="2"/>
      <c r="LNE2986" s="2"/>
      <c r="LNF2986" s="2"/>
      <c r="LNG2986" s="2"/>
      <c r="LNH2986" s="2"/>
      <c r="LNI2986" s="2"/>
      <c r="LNJ2986" s="2"/>
      <c r="LNK2986" s="2"/>
      <c r="LNL2986" s="2"/>
      <c r="LNM2986" s="2"/>
      <c r="LNN2986" s="2"/>
      <c r="LNO2986" s="2"/>
      <c r="LNP2986" s="2"/>
      <c r="LNQ2986" s="2"/>
      <c r="LNR2986" s="2"/>
      <c r="LNS2986" s="2"/>
      <c r="LNT2986" s="2"/>
      <c r="LNU2986" s="2"/>
      <c r="LNV2986" s="2"/>
      <c r="LNW2986" s="2"/>
      <c r="LNX2986" s="2"/>
      <c r="LNY2986" s="2"/>
      <c r="LNZ2986" s="2"/>
      <c r="LOA2986" s="2"/>
      <c r="LOB2986" s="2"/>
      <c r="LOC2986" s="2"/>
      <c r="LOD2986" s="2"/>
      <c r="LOE2986" s="2"/>
      <c r="LOF2986" s="2"/>
      <c r="LOG2986" s="2"/>
      <c r="LOH2986" s="2"/>
      <c r="LOI2986" s="2"/>
      <c r="LOJ2986" s="2"/>
      <c r="LOK2986" s="2"/>
      <c r="LOL2986" s="2"/>
      <c r="LOM2986" s="2"/>
      <c r="LON2986" s="2"/>
      <c r="LOO2986" s="2"/>
      <c r="LOP2986" s="2"/>
      <c r="LOQ2986" s="2"/>
      <c r="LOR2986" s="2"/>
      <c r="LOS2986" s="2"/>
      <c r="LOT2986" s="2"/>
      <c r="LOU2986" s="2"/>
      <c r="LOV2986" s="2"/>
      <c r="LOW2986" s="2"/>
      <c r="LOX2986" s="2"/>
      <c r="LOY2986" s="2"/>
      <c r="LOZ2986" s="2"/>
      <c r="LPA2986" s="2"/>
      <c r="LPB2986" s="2"/>
      <c r="LPC2986" s="2"/>
      <c r="LPD2986" s="2"/>
      <c r="LPE2986" s="2"/>
      <c r="LPF2986" s="2"/>
      <c r="LPG2986" s="2"/>
      <c r="LPH2986" s="2"/>
      <c r="LPI2986" s="2"/>
      <c r="LPJ2986" s="2"/>
      <c r="LPK2986" s="2"/>
      <c r="LPL2986" s="2"/>
      <c r="LPM2986" s="2"/>
      <c r="LPN2986" s="2"/>
      <c r="LPO2986" s="2"/>
      <c r="LPP2986" s="2"/>
      <c r="LPQ2986" s="2"/>
      <c r="LPR2986" s="2"/>
      <c r="LPS2986" s="2"/>
      <c r="LPT2986" s="2"/>
      <c r="LPU2986" s="2"/>
      <c r="LPV2986" s="2"/>
      <c r="LPW2986" s="2"/>
      <c r="LPX2986" s="2"/>
      <c r="LPY2986" s="2"/>
      <c r="LPZ2986" s="2"/>
      <c r="LQA2986" s="2"/>
      <c r="LQB2986" s="2"/>
      <c r="LQC2986" s="2"/>
      <c r="LQD2986" s="2"/>
      <c r="LQE2986" s="2"/>
      <c r="LQF2986" s="2"/>
      <c r="LQG2986" s="2"/>
      <c r="LQH2986" s="2"/>
      <c r="LQI2986" s="2"/>
      <c r="LQJ2986" s="2"/>
      <c r="LQK2986" s="2"/>
      <c r="LQL2986" s="2"/>
      <c r="LQM2986" s="2"/>
      <c r="LQN2986" s="2"/>
      <c r="LQO2986" s="2"/>
      <c r="LQP2986" s="2"/>
      <c r="LQQ2986" s="2"/>
      <c r="LQR2986" s="2"/>
      <c r="LQS2986" s="2"/>
      <c r="LQT2986" s="2"/>
      <c r="LQU2986" s="2"/>
      <c r="LQV2986" s="2"/>
      <c r="LQW2986" s="2"/>
      <c r="LQX2986" s="2"/>
      <c r="LQY2986" s="2"/>
      <c r="LQZ2986" s="2"/>
      <c r="LRA2986" s="2"/>
      <c r="LRB2986" s="2"/>
      <c r="LRC2986" s="2"/>
      <c r="LRD2986" s="2"/>
      <c r="LRE2986" s="2"/>
      <c r="LRF2986" s="2"/>
      <c r="LRG2986" s="2"/>
      <c r="LRH2986" s="2"/>
      <c r="LRI2986" s="2"/>
      <c r="LRJ2986" s="2"/>
      <c r="LRK2986" s="2"/>
      <c r="LRL2986" s="2"/>
      <c r="LRM2986" s="2"/>
      <c r="LRN2986" s="2"/>
      <c r="LRO2986" s="2"/>
      <c r="LRP2986" s="2"/>
      <c r="LRQ2986" s="2"/>
      <c r="LRR2986" s="2"/>
      <c r="LRS2986" s="2"/>
      <c r="LRT2986" s="2"/>
      <c r="LRU2986" s="2"/>
      <c r="LRV2986" s="2"/>
      <c r="LRW2986" s="2"/>
      <c r="LRX2986" s="2"/>
      <c r="LRY2986" s="2"/>
      <c r="LRZ2986" s="2"/>
      <c r="LSA2986" s="2"/>
      <c r="LSB2986" s="2"/>
      <c r="LSC2986" s="2"/>
      <c r="LSD2986" s="2"/>
      <c r="LSE2986" s="2"/>
      <c r="LSF2986" s="2"/>
      <c r="LSG2986" s="2"/>
      <c r="LSH2986" s="2"/>
      <c r="LSI2986" s="2"/>
      <c r="LSJ2986" s="2"/>
      <c r="LSK2986" s="2"/>
      <c r="LSL2986" s="2"/>
      <c r="LSM2986" s="2"/>
      <c r="LSN2986" s="2"/>
      <c r="LSO2986" s="2"/>
      <c r="LSP2986" s="2"/>
      <c r="LSQ2986" s="2"/>
      <c r="LSR2986" s="2"/>
      <c r="LSS2986" s="2"/>
      <c r="LST2986" s="2"/>
      <c r="LSU2986" s="2"/>
      <c r="LSV2986" s="2"/>
      <c r="LSW2986" s="2"/>
      <c r="LSX2986" s="2"/>
      <c r="LSY2986" s="2"/>
      <c r="LSZ2986" s="2"/>
      <c r="LTA2986" s="2"/>
      <c r="LTB2986" s="2"/>
      <c r="LTC2986" s="2"/>
      <c r="LTD2986" s="2"/>
      <c r="LTE2986" s="2"/>
      <c r="LTF2986" s="2"/>
      <c r="LTG2986" s="2"/>
      <c r="LTH2986" s="2"/>
      <c r="LTI2986" s="2"/>
      <c r="LTJ2986" s="2"/>
      <c r="LTK2986" s="2"/>
      <c r="LTL2986" s="2"/>
      <c r="LTM2986" s="2"/>
      <c r="LTN2986" s="2"/>
      <c r="LTO2986" s="2"/>
      <c r="LTP2986" s="2"/>
      <c r="LTQ2986" s="2"/>
      <c r="LTR2986" s="2"/>
      <c r="LTS2986" s="2"/>
      <c r="LTT2986" s="2"/>
      <c r="LTU2986" s="2"/>
      <c r="LTV2986" s="2"/>
      <c r="LTW2986" s="2"/>
      <c r="LTX2986" s="2"/>
      <c r="LTY2986" s="2"/>
      <c r="LTZ2986" s="2"/>
      <c r="LUA2986" s="2"/>
      <c r="LUB2986" s="2"/>
      <c r="LUC2986" s="2"/>
      <c r="LUD2986" s="2"/>
      <c r="LUE2986" s="2"/>
      <c r="LUF2986" s="2"/>
      <c r="LUG2986" s="2"/>
      <c r="LUH2986" s="2"/>
      <c r="LUI2986" s="2"/>
      <c r="LUJ2986" s="2"/>
      <c r="LUK2986" s="2"/>
      <c r="LUL2986" s="2"/>
      <c r="LUM2986" s="2"/>
      <c r="LUN2986" s="2"/>
      <c r="LUO2986" s="2"/>
      <c r="LUP2986" s="2"/>
      <c r="LUQ2986" s="2"/>
      <c r="LUR2986" s="2"/>
      <c r="LUS2986" s="2"/>
      <c r="LUT2986" s="2"/>
      <c r="LUU2986" s="2"/>
      <c r="LUV2986" s="2"/>
      <c r="LUW2986" s="2"/>
      <c r="LUX2986" s="2"/>
      <c r="LUY2986" s="2"/>
      <c r="LUZ2986" s="2"/>
      <c r="LVA2986" s="2"/>
      <c r="LVB2986" s="2"/>
      <c r="LVC2986" s="2"/>
      <c r="LVD2986" s="2"/>
      <c r="LVE2986" s="2"/>
      <c r="LVF2986" s="2"/>
      <c r="LVG2986" s="2"/>
      <c r="LVH2986" s="2"/>
      <c r="LVI2986" s="2"/>
      <c r="LVJ2986" s="2"/>
      <c r="LVK2986" s="2"/>
      <c r="LVL2986" s="2"/>
      <c r="LVM2986" s="2"/>
      <c r="LVN2986" s="2"/>
      <c r="LVO2986" s="2"/>
      <c r="LVP2986" s="2"/>
      <c r="LVQ2986" s="2"/>
      <c r="LVR2986" s="2"/>
      <c r="LVS2986" s="2"/>
      <c r="LVT2986" s="2"/>
      <c r="LVU2986" s="2"/>
      <c r="LVV2986" s="2"/>
      <c r="LVW2986" s="2"/>
      <c r="LVX2986" s="2"/>
      <c r="LVY2986" s="2"/>
      <c r="LVZ2986" s="2"/>
      <c r="LWA2986" s="2"/>
      <c r="LWB2986" s="2"/>
      <c r="LWC2986" s="2"/>
      <c r="LWD2986" s="2"/>
      <c r="LWE2986" s="2"/>
      <c r="LWF2986" s="2"/>
      <c r="LWG2986" s="2"/>
      <c r="LWH2986" s="2"/>
      <c r="LWI2986" s="2"/>
      <c r="LWJ2986" s="2"/>
      <c r="LWK2986" s="2"/>
      <c r="LWL2986" s="2"/>
      <c r="LWM2986" s="2"/>
      <c r="LWN2986" s="2"/>
      <c r="LWO2986" s="2"/>
      <c r="LWP2986" s="2"/>
      <c r="LWQ2986" s="2"/>
      <c r="LWR2986" s="2"/>
      <c r="LWS2986" s="2"/>
      <c r="LWT2986" s="2"/>
      <c r="LWU2986" s="2"/>
      <c r="LWV2986" s="2"/>
      <c r="LWW2986" s="2"/>
      <c r="LWX2986" s="2"/>
      <c r="LWY2986" s="2"/>
      <c r="LWZ2986" s="2"/>
      <c r="LXA2986" s="2"/>
      <c r="LXB2986" s="2"/>
      <c r="LXC2986" s="2"/>
      <c r="LXD2986" s="2"/>
      <c r="LXE2986" s="2"/>
      <c r="LXF2986" s="2"/>
      <c r="LXG2986" s="2"/>
      <c r="LXH2986" s="2"/>
      <c r="LXI2986" s="2"/>
      <c r="LXJ2986" s="2"/>
      <c r="LXK2986" s="2"/>
      <c r="LXL2986" s="2"/>
      <c r="LXM2986" s="2"/>
      <c r="LXN2986" s="2"/>
      <c r="LXO2986" s="2"/>
      <c r="LXP2986" s="2"/>
      <c r="LXQ2986" s="2"/>
      <c r="LXR2986" s="2"/>
      <c r="LXS2986" s="2"/>
      <c r="LXT2986" s="2"/>
      <c r="LXU2986" s="2"/>
      <c r="LXV2986" s="2"/>
      <c r="LXW2986" s="2"/>
      <c r="LXX2986" s="2"/>
      <c r="LXY2986" s="2"/>
      <c r="LXZ2986" s="2"/>
      <c r="LYA2986" s="2"/>
      <c r="LYB2986" s="2"/>
      <c r="LYC2986" s="2"/>
      <c r="LYD2986" s="2"/>
      <c r="LYE2986" s="2"/>
      <c r="LYF2986" s="2"/>
      <c r="LYG2986" s="2"/>
      <c r="LYH2986" s="2"/>
      <c r="LYI2986" s="2"/>
      <c r="LYJ2986" s="2"/>
      <c r="LYK2986" s="2"/>
      <c r="LYL2986" s="2"/>
      <c r="LYM2986" s="2"/>
      <c r="LYN2986" s="2"/>
      <c r="LYO2986" s="2"/>
      <c r="LYP2986" s="2"/>
      <c r="LYQ2986" s="2"/>
      <c r="LYR2986" s="2"/>
      <c r="LYS2986" s="2"/>
      <c r="LYT2986" s="2"/>
      <c r="LYU2986" s="2"/>
      <c r="LYV2986" s="2"/>
      <c r="LYW2986" s="2"/>
      <c r="LYX2986" s="2"/>
      <c r="LYY2986" s="2"/>
      <c r="LYZ2986" s="2"/>
      <c r="LZA2986" s="2"/>
      <c r="LZB2986" s="2"/>
      <c r="LZC2986" s="2"/>
      <c r="LZD2986" s="2"/>
      <c r="LZE2986" s="2"/>
      <c r="LZF2986" s="2"/>
      <c r="LZG2986" s="2"/>
      <c r="LZH2986" s="2"/>
      <c r="LZI2986" s="2"/>
      <c r="LZJ2986" s="2"/>
      <c r="LZK2986" s="2"/>
      <c r="LZL2986" s="2"/>
      <c r="LZM2986" s="2"/>
      <c r="LZN2986" s="2"/>
      <c r="LZO2986" s="2"/>
      <c r="LZP2986" s="2"/>
      <c r="LZQ2986" s="2"/>
      <c r="LZR2986" s="2"/>
      <c r="LZS2986" s="2"/>
      <c r="LZT2986" s="2"/>
      <c r="LZU2986" s="2"/>
      <c r="LZV2986" s="2"/>
      <c r="LZW2986" s="2"/>
      <c r="LZX2986" s="2"/>
      <c r="LZY2986" s="2"/>
      <c r="LZZ2986" s="2"/>
      <c r="MAA2986" s="2"/>
      <c r="MAB2986" s="2"/>
      <c r="MAC2986" s="2"/>
      <c r="MAD2986" s="2"/>
      <c r="MAE2986" s="2"/>
      <c r="MAF2986" s="2"/>
      <c r="MAG2986" s="2"/>
      <c r="MAH2986" s="2"/>
      <c r="MAI2986" s="2"/>
      <c r="MAJ2986" s="2"/>
      <c r="MAK2986" s="2"/>
      <c r="MAL2986" s="2"/>
      <c r="MAM2986" s="2"/>
      <c r="MAN2986" s="2"/>
      <c r="MAO2986" s="2"/>
      <c r="MAP2986" s="2"/>
      <c r="MAQ2986" s="2"/>
      <c r="MAR2986" s="2"/>
      <c r="MAS2986" s="2"/>
      <c r="MAT2986" s="2"/>
      <c r="MAU2986" s="2"/>
      <c r="MAV2986" s="2"/>
      <c r="MAW2986" s="2"/>
      <c r="MAX2986" s="2"/>
      <c r="MAY2986" s="2"/>
      <c r="MAZ2986" s="2"/>
      <c r="MBA2986" s="2"/>
      <c r="MBB2986" s="2"/>
      <c r="MBC2986" s="2"/>
      <c r="MBD2986" s="2"/>
      <c r="MBE2986" s="2"/>
      <c r="MBF2986" s="2"/>
      <c r="MBG2986" s="2"/>
      <c r="MBH2986" s="2"/>
      <c r="MBI2986" s="2"/>
      <c r="MBJ2986" s="2"/>
      <c r="MBK2986" s="2"/>
      <c r="MBL2986" s="2"/>
      <c r="MBM2986" s="2"/>
      <c r="MBN2986" s="2"/>
      <c r="MBO2986" s="2"/>
      <c r="MBP2986" s="2"/>
      <c r="MBQ2986" s="2"/>
      <c r="MBR2986" s="2"/>
      <c r="MBS2986" s="2"/>
      <c r="MBT2986" s="2"/>
      <c r="MBU2986" s="2"/>
      <c r="MBV2986" s="2"/>
      <c r="MBW2986" s="2"/>
      <c r="MBX2986" s="2"/>
      <c r="MBY2986" s="2"/>
      <c r="MBZ2986" s="2"/>
      <c r="MCA2986" s="2"/>
      <c r="MCB2986" s="2"/>
      <c r="MCC2986" s="2"/>
      <c r="MCD2986" s="2"/>
      <c r="MCE2986" s="2"/>
      <c r="MCF2986" s="2"/>
      <c r="MCG2986" s="2"/>
      <c r="MCH2986" s="2"/>
      <c r="MCI2986" s="2"/>
      <c r="MCJ2986" s="2"/>
      <c r="MCK2986" s="2"/>
      <c r="MCL2986" s="2"/>
      <c r="MCM2986" s="2"/>
      <c r="MCN2986" s="2"/>
      <c r="MCO2986" s="2"/>
      <c r="MCP2986" s="2"/>
      <c r="MCQ2986" s="2"/>
      <c r="MCR2986" s="2"/>
      <c r="MCS2986" s="2"/>
      <c r="MCT2986" s="2"/>
      <c r="MCU2986" s="2"/>
      <c r="MCV2986" s="2"/>
      <c r="MCW2986" s="2"/>
      <c r="MCX2986" s="2"/>
      <c r="MCY2986" s="2"/>
      <c r="MCZ2986" s="2"/>
      <c r="MDA2986" s="2"/>
      <c r="MDB2986" s="2"/>
      <c r="MDC2986" s="2"/>
      <c r="MDD2986" s="2"/>
      <c r="MDE2986" s="2"/>
      <c r="MDF2986" s="2"/>
      <c r="MDG2986" s="2"/>
      <c r="MDH2986" s="2"/>
      <c r="MDI2986" s="2"/>
      <c r="MDJ2986" s="2"/>
      <c r="MDK2986" s="2"/>
      <c r="MDL2986" s="2"/>
      <c r="MDM2986" s="2"/>
      <c r="MDN2986" s="2"/>
      <c r="MDO2986" s="2"/>
      <c r="MDP2986" s="2"/>
      <c r="MDQ2986" s="2"/>
      <c r="MDR2986" s="2"/>
      <c r="MDS2986" s="2"/>
      <c r="MDT2986" s="2"/>
      <c r="MDU2986" s="2"/>
      <c r="MDV2986" s="2"/>
      <c r="MDW2986" s="2"/>
      <c r="MDX2986" s="2"/>
      <c r="MDY2986" s="2"/>
      <c r="MDZ2986" s="2"/>
      <c r="MEA2986" s="2"/>
      <c r="MEB2986" s="2"/>
      <c r="MEC2986" s="2"/>
      <c r="MED2986" s="2"/>
      <c r="MEE2986" s="2"/>
      <c r="MEF2986" s="2"/>
      <c r="MEG2986" s="2"/>
      <c r="MEH2986" s="2"/>
      <c r="MEI2986" s="2"/>
      <c r="MEJ2986" s="2"/>
      <c r="MEK2986" s="2"/>
      <c r="MEL2986" s="2"/>
      <c r="MEM2986" s="2"/>
      <c r="MEN2986" s="2"/>
      <c r="MEO2986" s="2"/>
      <c r="MEP2986" s="2"/>
      <c r="MEQ2986" s="2"/>
      <c r="MER2986" s="2"/>
      <c r="MES2986" s="2"/>
      <c r="MET2986" s="2"/>
      <c r="MEU2986" s="2"/>
      <c r="MEV2986" s="2"/>
      <c r="MEW2986" s="2"/>
      <c r="MEX2986" s="2"/>
      <c r="MEY2986" s="2"/>
      <c r="MEZ2986" s="2"/>
      <c r="MFA2986" s="2"/>
      <c r="MFB2986" s="2"/>
      <c r="MFC2986" s="2"/>
      <c r="MFD2986" s="2"/>
      <c r="MFE2986" s="2"/>
      <c r="MFF2986" s="2"/>
      <c r="MFG2986" s="2"/>
      <c r="MFH2986" s="2"/>
      <c r="MFI2986" s="2"/>
      <c r="MFJ2986" s="2"/>
      <c r="MFK2986" s="2"/>
      <c r="MFL2986" s="2"/>
      <c r="MFM2986" s="2"/>
      <c r="MFN2986" s="2"/>
      <c r="MFO2986" s="2"/>
      <c r="MFP2986" s="2"/>
      <c r="MFQ2986" s="2"/>
      <c r="MFR2986" s="2"/>
      <c r="MFS2986" s="2"/>
      <c r="MFT2986" s="2"/>
      <c r="MFU2986" s="2"/>
      <c r="MFV2986" s="2"/>
      <c r="MFW2986" s="2"/>
      <c r="MFX2986" s="2"/>
      <c r="MFY2986" s="2"/>
      <c r="MFZ2986" s="2"/>
      <c r="MGA2986" s="2"/>
      <c r="MGB2986" s="2"/>
      <c r="MGC2986" s="2"/>
      <c r="MGD2986" s="2"/>
      <c r="MGE2986" s="2"/>
      <c r="MGF2986" s="2"/>
      <c r="MGG2986" s="2"/>
      <c r="MGH2986" s="2"/>
      <c r="MGI2986" s="2"/>
      <c r="MGJ2986" s="2"/>
      <c r="MGK2986" s="2"/>
      <c r="MGL2986" s="2"/>
      <c r="MGM2986" s="2"/>
      <c r="MGN2986" s="2"/>
      <c r="MGO2986" s="2"/>
      <c r="MGP2986" s="2"/>
      <c r="MGQ2986" s="2"/>
      <c r="MGR2986" s="2"/>
      <c r="MGS2986" s="2"/>
      <c r="MGT2986" s="2"/>
      <c r="MGU2986" s="2"/>
      <c r="MGV2986" s="2"/>
      <c r="MGW2986" s="2"/>
      <c r="MGX2986" s="2"/>
      <c r="MGY2986" s="2"/>
      <c r="MGZ2986" s="2"/>
      <c r="MHA2986" s="2"/>
      <c r="MHB2986" s="2"/>
      <c r="MHC2986" s="2"/>
      <c r="MHD2986" s="2"/>
      <c r="MHE2986" s="2"/>
      <c r="MHF2986" s="2"/>
      <c r="MHG2986" s="2"/>
      <c r="MHH2986" s="2"/>
      <c r="MHI2986" s="2"/>
      <c r="MHJ2986" s="2"/>
      <c r="MHK2986" s="2"/>
      <c r="MHL2986" s="2"/>
      <c r="MHM2986" s="2"/>
      <c r="MHN2986" s="2"/>
      <c r="MHO2986" s="2"/>
      <c r="MHP2986" s="2"/>
      <c r="MHQ2986" s="2"/>
      <c r="MHR2986" s="2"/>
      <c r="MHS2986" s="2"/>
      <c r="MHT2986" s="2"/>
      <c r="MHU2986" s="2"/>
      <c r="MHV2986" s="2"/>
      <c r="MHW2986" s="2"/>
      <c r="MHX2986" s="2"/>
      <c r="MHY2986" s="2"/>
      <c r="MHZ2986" s="2"/>
      <c r="MIA2986" s="2"/>
      <c r="MIB2986" s="2"/>
      <c r="MIC2986" s="2"/>
      <c r="MID2986" s="2"/>
      <c r="MIE2986" s="2"/>
      <c r="MIF2986" s="2"/>
      <c r="MIG2986" s="2"/>
      <c r="MIH2986" s="2"/>
      <c r="MII2986" s="2"/>
      <c r="MIJ2986" s="2"/>
      <c r="MIK2986" s="2"/>
      <c r="MIL2986" s="2"/>
      <c r="MIM2986" s="2"/>
      <c r="MIN2986" s="2"/>
      <c r="MIO2986" s="2"/>
      <c r="MIP2986" s="2"/>
      <c r="MIQ2986" s="2"/>
      <c r="MIR2986" s="2"/>
      <c r="MIS2986" s="2"/>
      <c r="MIT2986" s="2"/>
      <c r="MIU2986" s="2"/>
      <c r="MIV2986" s="2"/>
      <c r="MIW2986" s="2"/>
      <c r="MIX2986" s="2"/>
      <c r="MIY2986" s="2"/>
      <c r="MIZ2986" s="2"/>
      <c r="MJA2986" s="2"/>
      <c r="MJB2986" s="2"/>
      <c r="MJC2986" s="2"/>
      <c r="MJD2986" s="2"/>
      <c r="MJE2986" s="2"/>
      <c r="MJF2986" s="2"/>
      <c r="MJG2986" s="2"/>
      <c r="MJH2986" s="2"/>
      <c r="MJI2986" s="2"/>
      <c r="MJJ2986" s="2"/>
      <c r="MJK2986" s="2"/>
      <c r="MJL2986" s="2"/>
      <c r="MJM2986" s="2"/>
      <c r="MJN2986" s="2"/>
      <c r="MJO2986" s="2"/>
      <c r="MJP2986" s="2"/>
      <c r="MJQ2986" s="2"/>
      <c r="MJR2986" s="2"/>
      <c r="MJS2986" s="2"/>
      <c r="MJT2986" s="2"/>
      <c r="MJU2986" s="2"/>
      <c r="MJV2986" s="2"/>
      <c r="MJW2986" s="2"/>
      <c r="MJX2986" s="2"/>
      <c r="MJY2986" s="2"/>
      <c r="MJZ2986" s="2"/>
      <c r="MKA2986" s="2"/>
      <c r="MKB2986" s="2"/>
      <c r="MKC2986" s="2"/>
      <c r="MKD2986" s="2"/>
      <c r="MKE2986" s="2"/>
      <c r="MKF2986" s="2"/>
      <c r="MKG2986" s="2"/>
      <c r="MKH2986" s="2"/>
      <c r="MKI2986" s="2"/>
      <c r="MKJ2986" s="2"/>
      <c r="MKK2986" s="2"/>
      <c r="MKL2986" s="2"/>
      <c r="MKM2986" s="2"/>
      <c r="MKN2986" s="2"/>
      <c r="MKO2986" s="2"/>
      <c r="MKP2986" s="2"/>
      <c r="MKQ2986" s="2"/>
      <c r="MKR2986" s="2"/>
      <c r="MKS2986" s="2"/>
      <c r="MKT2986" s="2"/>
      <c r="MKU2986" s="2"/>
      <c r="MKV2986" s="2"/>
      <c r="MKW2986" s="2"/>
      <c r="MKX2986" s="2"/>
      <c r="MKY2986" s="2"/>
      <c r="MKZ2986" s="2"/>
      <c r="MLA2986" s="2"/>
      <c r="MLB2986" s="2"/>
      <c r="MLC2986" s="2"/>
      <c r="MLD2986" s="2"/>
      <c r="MLE2986" s="2"/>
      <c r="MLF2986" s="2"/>
      <c r="MLG2986" s="2"/>
      <c r="MLH2986" s="2"/>
      <c r="MLI2986" s="2"/>
      <c r="MLJ2986" s="2"/>
      <c r="MLK2986" s="2"/>
      <c r="MLL2986" s="2"/>
      <c r="MLM2986" s="2"/>
      <c r="MLN2986" s="2"/>
      <c r="MLO2986" s="2"/>
      <c r="MLP2986" s="2"/>
      <c r="MLQ2986" s="2"/>
      <c r="MLR2986" s="2"/>
      <c r="MLS2986" s="2"/>
      <c r="MLT2986" s="2"/>
      <c r="MLU2986" s="2"/>
      <c r="MLV2986" s="2"/>
      <c r="MLW2986" s="2"/>
      <c r="MLX2986" s="2"/>
      <c r="MLY2986" s="2"/>
      <c r="MLZ2986" s="2"/>
      <c r="MMA2986" s="2"/>
      <c r="MMB2986" s="2"/>
      <c r="MMC2986" s="2"/>
      <c r="MMD2986" s="2"/>
      <c r="MME2986" s="2"/>
      <c r="MMF2986" s="2"/>
      <c r="MMG2986" s="2"/>
      <c r="MMH2986" s="2"/>
      <c r="MMI2986" s="2"/>
      <c r="MMJ2986" s="2"/>
      <c r="MMK2986" s="2"/>
      <c r="MML2986" s="2"/>
      <c r="MMM2986" s="2"/>
      <c r="MMN2986" s="2"/>
      <c r="MMO2986" s="2"/>
      <c r="MMP2986" s="2"/>
      <c r="MMQ2986" s="2"/>
      <c r="MMR2986" s="2"/>
      <c r="MMS2986" s="2"/>
      <c r="MMT2986" s="2"/>
      <c r="MMU2986" s="2"/>
      <c r="MMV2986" s="2"/>
      <c r="MMW2986" s="2"/>
      <c r="MMX2986" s="2"/>
      <c r="MMY2986" s="2"/>
      <c r="MMZ2986" s="2"/>
      <c r="MNA2986" s="2"/>
      <c r="MNB2986" s="2"/>
      <c r="MNC2986" s="2"/>
      <c r="MND2986" s="2"/>
      <c r="MNE2986" s="2"/>
      <c r="MNF2986" s="2"/>
      <c r="MNG2986" s="2"/>
      <c r="MNH2986" s="2"/>
      <c r="MNI2986" s="2"/>
      <c r="MNJ2986" s="2"/>
      <c r="MNK2986" s="2"/>
      <c r="MNL2986" s="2"/>
      <c r="MNM2986" s="2"/>
      <c r="MNN2986" s="2"/>
      <c r="MNO2986" s="2"/>
      <c r="MNP2986" s="2"/>
      <c r="MNQ2986" s="2"/>
      <c r="MNR2986" s="2"/>
      <c r="MNS2986" s="2"/>
      <c r="MNT2986" s="2"/>
      <c r="MNU2986" s="2"/>
      <c r="MNV2986" s="2"/>
      <c r="MNW2986" s="2"/>
      <c r="MNX2986" s="2"/>
      <c r="MNY2986" s="2"/>
      <c r="MNZ2986" s="2"/>
      <c r="MOA2986" s="2"/>
      <c r="MOB2986" s="2"/>
      <c r="MOC2986" s="2"/>
      <c r="MOD2986" s="2"/>
      <c r="MOE2986" s="2"/>
      <c r="MOF2986" s="2"/>
      <c r="MOG2986" s="2"/>
      <c r="MOH2986" s="2"/>
      <c r="MOI2986" s="2"/>
      <c r="MOJ2986" s="2"/>
      <c r="MOK2986" s="2"/>
      <c r="MOL2986" s="2"/>
      <c r="MOM2986" s="2"/>
      <c r="MON2986" s="2"/>
      <c r="MOO2986" s="2"/>
      <c r="MOP2986" s="2"/>
      <c r="MOQ2986" s="2"/>
      <c r="MOR2986" s="2"/>
      <c r="MOS2986" s="2"/>
      <c r="MOT2986" s="2"/>
      <c r="MOU2986" s="2"/>
      <c r="MOV2986" s="2"/>
      <c r="MOW2986" s="2"/>
      <c r="MOX2986" s="2"/>
      <c r="MOY2986" s="2"/>
      <c r="MOZ2986" s="2"/>
      <c r="MPA2986" s="2"/>
      <c r="MPB2986" s="2"/>
      <c r="MPC2986" s="2"/>
      <c r="MPD2986" s="2"/>
      <c r="MPE2986" s="2"/>
      <c r="MPF2986" s="2"/>
      <c r="MPG2986" s="2"/>
      <c r="MPH2986" s="2"/>
      <c r="MPI2986" s="2"/>
      <c r="MPJ2986" s="2"/>
      <c r="MPK2986" s="2"/>
      <c r="MPL2986" s="2"/>
      <c r="MPM2986" s="2"/>
      <c r="MPN2986" s="2"/>
      <c r="MPO2986" s="2"/>
      <c r="MPP2986" s="2"/>
      <c r="MPQ2986" s="2"/>
      <c r="MPR2986" s="2"/>
      <c r="MPS2986" s="2"/>
      <c r="MPT2986" s="2"/>
      <c r="MPU2986" s="2"/>
      <c r="MPV2986" s="2"/>
      <c r="MPW2986" s="2"/>
      <c r="MPX2986" s="2"/>
      <c r="MPY2986" s="2"/>
      <c r="MPZ2986" s="2"/>
      <c r="MQA2986" s="2"/>
      <c r="MQB2986" s="2"/>
      <c r="MQC2986" s="2"/>
      <c r="MQD2986" s="2"/>
      <c r="MQE2986" s="2"/>
      <c r="MQF2986" s="2"/>
      <c r="MQG2986" s="2"/>
      <c r="MQH2986" s="2"/>
      <c r="MQI2986" s="2"/>
      <c r="MQJ2986" s="2"/>
      <c r="MQK2986" s="2"/>
      <c r="MQL2986" s="2"/>
      <c r="MQM2986" s="2"/>
      <c r="MQN2986" s="2"/>
      <c r="MQO2986" s="2"/>
      <c r="MQP2986" s="2"/>
      <c r="MQQ2986" s="2"/>
      <c r="MQR2986" s="2"/>
      <c r="MQS2986" s="2"/>
      <c r="MQT2986" s="2"/>
      <c r="MQU2986" s="2"/>
      <c r="MQV2986" s="2"/>
      <c r="MQW2986" s="2"/>
      <c r="MQX2986" s="2"/>
      <c r="MQY2986" s="2"/>
      <c r="MQZ2986" s="2"/>
      <c r="MRA2986" s="2"/>
      <c r="MRB2986" s="2"/>
      <c r="MRC2986" s="2"/>
      <c r="MRD2986" s="2"/>
      <c r="MRE2986" s="2"/>
      <c r="MRF2986" s="2"/>
      <c r="MRG2986" s="2"/>
      <c r="MRH2986" s="2"/>
      <c r="MRI2986" s="2"/>
      <c r="MRJ2986" s="2"/>
      <c r="MRK2986" s="2"/>
      <c r="MRL2986" s="2"/>
      <c r="MRM2986" s="2"/>
      <c r="MRN2986" s="2"/>
      <c r="MRO2986" s="2"/>
      <c r="MRP2986" s="2"/>
      <c r="MRQ2986" s="2"/>
      <c r="MRR2986" s="2"/>
      <c r="MRS2986" s="2"/>
      <c r="MRT2986" s="2"/>
      <c r="MRU2986" s="2"/>
      <c r="MRV2986" s="2"/>
      <c r="MRW2986" s="2"/>
      <c r="MRX2986" s="2"/>
      <c r="MRY2986" s="2"/>
      <c r="MRZ2986" s="2"/>
      <c r="MSA2986" s="2"/>
      <c r="MSB2986" s="2"/>
      <c r="MSC2986" s="2"/>
      <c r="MSD2986" s="2"/>
      <c r="MSE2986" s="2"/>
      <c r="MSF2986" s="2"/>
      <c r="MSG2986" s="2"/>
      <c r="MSH2986" s="2"/>
      <c r="MSI2986" s="2"/>
      <c r="MSJ2986" s="2"/>
      <c r="MSK2986" s="2"/>
      <c r="MSL2986" s="2"/>
      <c r="MSM2986" s="2"/>
      <c r="MSN2986" s="2"/>
      <c r="MSO2986" s="2"/>
      <c r="MSP2986" s="2"/>
      <c r="MSQ2986" s="2"/>
      <c r="MSR2986" s="2"/>
      <c r="MSS2986" s="2"/>
      <c r="MST2986" s="2"/>
      <c r="MSU2986" s="2"/>
      <c r="MSV2986" s="2"/>
      <c r="MSW2986" s="2"/>
      <c r="MSX2986" s="2"/>
      <c r="MSY2986" s="2"/>
      <c r="MSZ2986" s="2"/>
      <c r="MTA2986" s="2"/>
      <c r="MTB2986" s="2"/>
      <c r="MTC2986" s="2"/>
      <c r="MTD2986" s="2"/>
      <c r="MTE2986" s="2"/>
      <c r="MTF2986" s="2"/>
      <c r="MTG2986" s="2"/>
      <c r="MTH2986" s="2"/>
      <c r="MTI2986" s="2"/>
      <c r="MTJ2986" s="2"/>
      <c r="MTK2986" s="2"/>
      <c r="MTL2986" s="2"/>
      <c r="MTM2986" s="2"/>
      <c r="MTN2986" s="2"/>
      <c r="MTO2986" s="2"/>
      <c r="MTP2986" s="2"/>
      <c r="MTQ2986" s="2"/>
      <c r="MTR2986" s="2"/>
      <c r="MTS2986" s="2"/>
      <c r="MTT2986" s="2"/>
      <c r="MTU2986" s="2"/>
      <c r="MTV2986" s="2"/>
      <c r="MTW2986" s="2"/>
      <c r="MTX2986" s="2"/>
      <c r="MTY2986" s="2"/>
      <c r="MTZ2986" s="2"/>
      <c r="MUA2986" s="2"/>
      <c r="MUB2986" s="2"/>
      <c r="MUC2986" s="2"/>
      <c r="MUD2986" s="2"/>
      <c r="MUE2986" s="2"/>
      <c r="MUF2986" s="2"/>
      <c r="MUG2986" s="2"/>
      <c r="MUH2986" s="2"/>
      <c r="MUI2986" s="2"/>
      <c r="MUJ2986" s="2"/>
      <c r="MUK2986" s="2"/>
      <c r="MUL2986" s="2"/>
      <c r="MUM2986" s="2"/>
      <c r="MUN2986" s="2"/>
      <c r="MUO2986" s="2"/>
      <c r="MUP2986" s="2"/>
      <c r="MUQ2986" s="2"/>
      <c r="MUR2986" s="2"/>
      <c r="MUS2986" s="2"/>
      <c r="MUT2986" s="2"/>
      <c r="MUU2986" s="2"/>
      <c r="MUV2986" s="2"/>
      <c r="MUW2986" s="2"/>
      <c r="MUX2986" s="2"/>
      <c r="MUY2986" s="2"/>
      <c r="MUZ2986" s="2"/>
      <c r="MVA2986" s="2"/>
      <c r="MVB2986" s="2"/>
      <c r="MVC2986" s="2"/>
      <c r="MVD2986" s="2"/>
      <c r="MVE2986" s="2"/>
      <c r="MVF2986" s="2"/>
      <c r="MVG2986" s="2"/>
      <c r="MVH2986" s="2"/>
      <c r="MVI2986" s="2"/>
      <c r="MVJ2986" s="2"/>
      <c r="MVK2986" s="2"/>
      <c r="MVL2986" s="2"/>
      <c r="MVM2986" s="2"/>
      <c r="MVN2986" s="2"/>
      <c r="MVO2986" s="2"/>
      <c r="MVP2986" s="2"/>
      <c r="MVQ2986" s="2"/>
      <c r="MVR2986" s="2"/>
      <c r="MVS2986" s="2"/>
      <c r="MVT2986" s="2"/>
      <c r="MVU2986" s="2"/>
      <c r="MVV2986" s="2"/>
      <c r="MVW2986" s="2"/>
      <c r="MVX2986" s="2"/>
      <c r="MVY2986" s="2"/>
      <c r="MVZ2986" s="2"/>
      <c r="MWA2986" s="2"/>
      <c r="MWB2986" s="2"/>
      <c r="MWC2986" s="2"/>
      <c r="MWD2986" s="2"/>
      <c r="MWE2986" s="2"/>
      <c r="MWF2986" s="2"/>
      <c r="MWG2986" s="2"/>
      <c r="MWH2986" s="2"/>
      <c r="MWI2986" s="2"/>
      <c r="MWJ2986" s="2"/>
      <c r="MWK2986" s="2"/>
      <c r="MWL2986" s="2"/>
      <c r="MWM2986" s="2"/>
      <c r="MWN2986" s="2"/>
      <c r="MWO2986" s="2"/>
      <c r="MWP2986" s="2"/>
      <c r="MWQ2986" s="2"/>
      <c r="MWR2986" s="2"/>
      <c r="MWS2986" s="2"/>
      <c r="MWT2986" s="2"/>
      <c r="MWU2986" s="2"/>
      <c r="MWV2986" s="2"/>
      <c r="MWW2986" s="2"/>
      <c r="MWX2986" s="2"/>
      <c r="MWY2986" s="2"/>
      <c r="MWZ2986" s="2"/>
      <c r="MXA2986" s="2"/>
      <c r="MXB2986" s="2"/>
      <c r="MXC2986" s="2"/>
      <c r="MXD2986" s="2"/>
      <c r="MXE2986" s="2"/>
      <c r="MXF2986" s="2"/>
      <c r="MXG2986" s="2"/>
      <c r="MXH2986" s="2"/>
      <c r="MXI2986" s="2"/>
      <c r="MXJ2986" s="2"/>
      <c r="MXK2986" s="2"/>
      <c r="MXL2986" s="2"/>
      <c r="MXM2986" s="2"/>
      <c r="MXN2986" s="2"/>
      <c r="MXO2986" s="2"/>
      <c r="MXP2986" s="2"/>
      <c r="MXQ2986" s="2"/>
      <c r="MXR2986" s="2"/>
      <c r="MXS2986" s="2"/>
      <c r="MXT2986" s="2"/>
      <c r="MXU2986" s="2"/>
      <c r="MXV2986" s="2"/>
      <c r="MXW2986" s="2"/>
      <c r="MXX2986" s="2"/>
      <c r="MXY2986" s="2"/>
      <c r="MXZ2986" s="2"/>
      <c r="MYA2986" s="2"/>
      <c r="MYB2986" s="2"/>
      <c r="MYC2986" s="2"/>
      <c r="MYD2986" s="2"/>
      <c r="MYE2986" s="2"/>
      <c r="MYF2986" s="2"/>
      <c r="MYG2986" s="2"/>
      <c r="MYH2986" s="2"/>
      <c r="MYI2986" s="2"/>
      <c r="MYJ2986" s="2"/>
      <c r="MYK2986" s="2"/>
      <c r="MYL2986" s="2"/>
      <c r="MYM2986" s="2"/>
      <c r="MYN2986" s="2"/>
      <c r="MYO2986" s="2"/>
      <c r="MYP2986" s="2"/>
      <c r="MYQ2986" s="2"/>
      <c r="MYR2986" s="2"/>
      <c r="MYS2986" s="2"/>
      <c r="MYT2986" s="2"/>
      <c r="MYU2986" s="2"/>
      <c r="MYV2986" s="2"/>
      <c r="MYW2986" s="2"/>
      <c r="MYX2986" s="2"/>
      <c r="MYY2986" s="2"/>
      <c r="MYZ2986" s="2"/>
      <c r="MZA2986" s="2"/>
      <c r="MZB2986" s="2"/>
      <c r="MZC2986" s="2"/>
      <c r="MZD2986" s="2"/>
      <c r="MZE2986" s="2"/>
      <c r="MZF2986" s="2"/>
      <c r="MZG2986" s="2"/>
      <c r="MZH2986" s="2"/>
      <c r="MZI2986" s="2"/>
      <c r="MZJ2986" s="2"/>
      <c r="MZK2986" s="2"/>
      <c r="MZL2986" s="2"/>
      <c r="MZM2986" s="2"/>
      <c r="MZN2986" s="2"/>
      <c r="MZO2986" s="2"/>
      <c r="MZP2986" s="2"/>
      <c r="MZQ2986" s="2"/>
      <c r="MZR2986" s="2"/>
      <c r="MZS2986" s="2"/>
      <c r="MZT2986" s="2"/>
      <c r="MZU2986" s="2"/>
      <c r="MZV2986" s="2"/>
      <c r="MZW2986" s="2"/>
      <c r="MZX2986" s="2"/>
      <c r="MZY2986" s="2"/>
      <c r="MZZ2986" s="2"/>
      <c r="NAA2986" s="2"/>
      <c r="NAB2986" s="2"/>
      <c r="NAC2986" s="2"/>
      <c r="NAD2986" s="2"/>
      <c r="NAE2986" s="2"/>
      <c r="NAF2986" s="2"/>
      <c r="NAG2986" s="2"/>
      <c r="NAH2986" s="2"/>
      <c r="NAI2986" s="2"/>
      <c r="NAJ2986" s="2"/>
      <c r="NAK2986" s="2"/>
      <c r="NAL2986" s="2"/>
      <c r="NAM2986" s="2"/>
      <c r="NAN2986" s="2"/>
      <c r="NAO2986" s="2"/>
      <c r="NAP2986" s="2"/>
      <c r="NAQ2986" s="2"/>
      <c r="NAR2986" s="2"/>
      <c r="NAS2986" s="2"/>
      <c r="NAT2986" s="2"/>
      <c r="NAU2986" s="2"/>
      <c r="NAV2986" s="2"/>
      <c r="NAW2986" s="2"/>
      <c r="NAX2986" s="2"/>
      <c r="NAY2986" s="2"/>
      <c r="NAZ2986" s="2"/>
      <c r="NBA2986" s="2"/>
      <c r="NBB2986" s="2"/>
      <c r="NBC2986" s="2"/>
      <c r="NBD2986" s="2"/>
      <c r="NBE2986" s="2"/>
      <c r="NBF2986" s="2"/>
      <c r="NBG2986" s="2"/>
      <c r="NBH2986" s="2"/>
      <c r="NBI2986" s="2"/>
      <c r="NBJ2986" s="2"/>
      <c r="NBK2986" s="2"/>
      <c r="NBL2986" s="2"/>
      <c r="NBM2986" s="2"/>
      <c r="NBN2986" s="2"/>
      <c r="NBO2986" s="2"/>
      <c r="NBP2986" s="2"/>
      <c r="NBQ2986" s="2"/>
      <c r="NBR2986" s="2"/>
      <c r="NBS2986" s="2"/>
      <c r="NBT2986" s="2"/>
      <c r="NBU2986" s="2"/>
      <c r="NBV2986" s="2"/>
      <c r="NBW2986" s="2"/>
      <c r="NBX2986" s="2"/>
      <c r="NBY2986" s="2"/>
      <c r="NBZ2986" s="2"/>
      <c r="NCA2986" s="2"/>
      <c r="NCB2986" s="2"/>
      <c r="NCC2986" s="2"/>
      <c r="NCD2986" s="2"/>
      <c r="NCE2986" s="2"/>
      <c r="NCF2986" s="2"/>
      <c r="NCG2986" s="2"/>
      <c r="NCH2986" s="2"/>
      <c r="NCI2986" s="2"/>
      <c r="NCJ2986" s="2"/>
      <c r="NCK2986" s="2"/>
      <c r="NCL2986" s="2"/>
      <c r="NCM2986" s="2"/>
      <c r="NCN2986" s="2"/>
      <c r="NCO2986" s="2"/>
      <c r="NCP2986" s="2"/>
      <c r="NCQ2986" s="2"/>
      <c r="NCR2986" s="2"/>
      <c r="NCS2986" s="2"/>
      <c r="NCT2986" s="2"/>
      <c r="NCU2986" s="2"/>
      <c r="NCV2986" s="2"/>
      <c r="NCW2986" s="2"/>
      <c r="NCX2986" s="2"/>
      <c r="NCY2986" s="2"/>
      <c r="NCZ2986" s="2"/>
      <c r="NDA2986" s="2"/>
      <c r="NDB2986" s="2"/>
      <c r="NDC2986" s="2"/>
      <c r="NDD2986" s="2"/>
      <c r="NDE2986" s="2"/>
      <c r="NDF2986" s="2"/>
      <c r="NDG2986" s="2"/>
      <c r="NDH2986" s="2"/>
      <c r="NDI2986" s="2"/>
      <c r="NDJ2986" s="2"/>
      <c r="NDK2986" s="2"/>
      <c r="NDL2986" s="2"/>
      <c r="NDM2986" s="2"/>
      <c r="NDN2986" s="2"/>
      <c r="NDO2986" s="2"/>
      <c r="NDP2986" s="2"/>
      <c r="NDQ2986" s="2"/>
      <c r="NDR2986" s="2"/>
      <c r="NDS2986" s="2"/>
      <c r="NDT2986" s="2"/>
      <c r="NDU2986" s="2"/>
      <c r="NDV2986" s="2"/>
      <c r="NDW2986" s="2"/>
      <c r="NDX2986" s="2"/>
      <c r="NDY2986" s="2"/>
      <c r="NDZ2986" s="2"/>
      <c r="NEA2986" s="2"/>
      <c r="NEB2986" s="2"/>
      <c r="NEC2986" s="2"/>
      <c r="NED2986" s="2"/>
      <c r="NEE2986" s="2"/>
      <c r="NEF2986" s="2"/>
      <c r="NEG2986" s="2"/>
      <c r="NEH2986" s="2"/>
      <c r="NEI2986" s="2"/>
      <c r="NEJ2986" s="2"/>
      <c r="NEK2986" s="2"/>
      <c r="NEL2986" s="2"/>
      <c r="NEM2986" s="2"/>
      <c r="NEN2986" s="2"/>
      <c r="NEO2986" s="2"/>
      <c r="NEP2986" s="2"/>
      <c r="NEQ2986" s="2"/>
      <c r="NER2986" s="2"/>
      <c r="NES2986" s="2"/>
      <c r="NET2986" s="2"/>
      <c r="NEU2986" s="2"/>
      <c r="NEV2986" s="2"/>
      <c r="NEW2986" s="2"/>
      <c r="NEX2986" s="2"/>
      <c r="NEY2986" s="2"/>
      <c r="NEZ2986" s="2"/>
      <c r="NFA2986" s="2"/>
      <c r="NFB2986" s="2"/>
      <c r="NFC2986" s="2"/>
      <c r="NFD2986" s="2"/>
      <c r="NFE2986" s="2"/>
      <c r="NFF2986" s="2"/>
      <c r="NFG2986" s="2"/>
      <c r="NFH2986" s="2"/>
      <c r="NFI2986" s="2"/>
      <c r="NFJ2986" s="2"/>
      <c r="NFK2986" s="2"/>
      <c r="NFL2986" s="2"/>
      <c r="NFM2986" s="2"/>
      <c r="NFN2986" s="2"/>
      <c r="NFO2986" s="2"/>
      <c r="NFP2986" s="2"/>
      <c r="NFQ2986" s="2"/>
      <c r="NFR2986" s="2"/>
      <c r="NFS2986" s="2"/>
      <c r="NFT2986" s="2"/>
      <c r="NFU2986" s="2"/>
      <c r="NFV2986" s="2"/>
      <c r="NFW2986" s="2"/>
      <c r="NFX2986" s="2"/>
      <c r="NFY2986" s="2"/>
      <c r="NFZ2986" s="2"/>
      <c r="NGA2986" s="2"/>
      <c r="NGB2986" s="2"/>
      <c r="NGC2986" s="2"/>
      <c r="NGD2986" s="2"/>
      <c r="NGE2986" s="2"/>
      <c r="NGF2986" s="2"/>
      <c r="NGG2986" s="2"/>
      <c r="NGH2986" s="2"/>
      <c r="NGI2986" s="2"/>
      <c r="NGJ2986" s="2"/>
      <c r="NGK2986" s="2"/>
      <c r="NGL2986" s="2"/>
      <c r="NGM2986" s="2"/>
      <c r="NGN2986" s="2"/>
      <c r="NGO2986" s="2"/>
      <c r="NGP2986" s="2"/>
      <c r="NGQ2986" s="2"/>
      <c r="NGR2986" s="2"/>
      <c r="NGS2986" s="2"/>
      <c r="NGT2986" s="2"/>
      <c r="NGU2986" s="2"/>
      <c r="NGV2986" s="2"/>
      <c r="NGW2986" s="2"/>
      <c r="NGX2986" s="2"/>
      <c r="NGY2986" s="2"/>
      <c r="NGZ2986" s="2"/>
      <c r="NHA2986" s="2"/>
      <c r="NHB2986" s="2"/>
      <c r="NHC2986" s="2"/>
      <c r="NHD2986" s="2"/>
      <c r="NHE2986" s="2"/>
      <c r="NHF2986" s="2"/>
      <c r="NHG2986" s="2"/>
      <c r="NHH2986" s="2"/>
      <c r="NHI2986" s="2"/>
      <c r="NHJ2986" s="2"/>
      <c r="NHK2986" s="2"/>
      <c r="NHL2986" s="2"/>
      <c r="NHM2986" s="2"/>
      <c r="NHN2986" s="2"/>
      <c r="NHO2986" s="2"/>
      <c r="NHP2986" s="2"/>
      <c r="NHQ2986" s="2"/>
      <c r="NHR2986" s="2"/>
      <c r="NHS2986" s="2"/>
      <c r="NHT2986" s="2"/>
      <c r="NHU2986" s="2"/>
      <c r="NHV2986" s="2"/>
      <c r="NHW2986" s="2"/>
      <c r="NHX2986" s="2"/>
      <c r="NHY2986" s="2"/>
      <c r="NHZ2986" s="2"/>
      <c r="NIA2986" s="2"/>
      <c r="NIB2986" s="2"/>
      <c r="NIC2986" s="2"/>
      <c r="NID2986" s="2"/>
      <c r="NIE2986" s="2"/>
      <c r="NIF2986" s="2"/>
      <c r="NIG2986" s="2"/>
      <c r="NIH2986" s="2"/>
      <c r="NII2986" s="2"/>
      <c r="NIJ2986" s="2"/>
      <c r="NIK2986" s="2"/>
      <c r="NIL2986" s="2"/>
      <c r="NIM2986" s="2"/>
      <c r="NIN2986" s="2"/>
      <c r="NIO2986" s="2"/>
      <c r="NIP2986" s="2"/>
      <c r="NIQ2986" s="2"/>
      <c r="NIR2986" s="2"/>
      <c r="NIS2986" s="2"/>
      <c r="NIT2986" s="2"/>
      <c r="NIU2986" s="2"/>
      <c r="NIV2986" s="2"/>
      <c r="NIW2986" s="2"/>
      <c r="NIX2986" s="2"/>
      <c r="NIY2986" s="2"/>
      <c r="NIZ2986" s="2"/>
      <c r="NJA2986" s="2"/>
      <c r="NJB2986" s="2"/>
      <c r="NJC2986" s="2"/>
      <c r="NJD2986" s="2"/>
      <c r="NJE2986" s="2"/>
      <c r="NJF2986" s="2"/>
      <c r="NJG2986" s="2"/>
      <c r="NJH2986" s="2"/>
      <c r="NJI2986" s="2"/>
      <c r="NJJ2986" s="2"/>
      <c r="NJK2986" s="2"/>
      <c r="NJL2986" s="2"/>
      <c r="NJM2986" s="2"/>
      <c r="NJN2986" s="2"/>
      <c r="NJO2986" s="2"/>
      <c r="NJP2986" s="2"/>
      <c r="NJQ2986" s="2"/>
      <c r="NJR2986" s="2"/>
      <c r="NJS2986" s="2"/>
      <c r="NJT2986" s="2"/>
      <c r="NJU2986" s="2"/>
      <c r="NJV2986" s="2"/>
      <c r="NJW2986" s="2"/>
      <c r="NJX2986" s="2"/>
      <c r="NJY2986" s="2"/>
      <c r="NJZ2986" s="2"/>
      <c r="NKA2986" s="2"/>
      <c r="NKB2986" s="2"/>
      <c r="NKC2986" s="2"/>
      <c r="NKD2986" s="2"/>
      <c r="NKE2986" s="2"/>
      <c r="NKF2986" s="2"/>
      <c r="NKG2986" s="2"/>
      <c r="NKH2986" s="2"/>
      <c r="NKI2986" s="2"/>
      <c r="NKJ2986" s="2"/>
      <c r="NKK2986" s="2"/>
      <c r="NKL2986" s="2"/>
      <c r="NKM2986" s="2"/>
      <c r="NKN2986" s="2"/>
      <c r="NKO2986" s="2"/>
      <c r="NKP2986" s="2"/>
      <c r="NKQ2986" s="2"/>
      <c r="NKR2986" s="2"/>
      <c r="NKS2986" s="2"/>
      <c r="NKT2986" s="2"/>
      <c r="NKU2986" s="2"/>
      <c r="NKV2986" s="2"/>
      <c r="NKW2986" s="2"/>
      <c r="NKX2986" s="2"/>
      <c r="NKY2986" s="2"/>
      <c r="NKZ2986" s="2"/>
      <c r="NLA2986" s="2"/>
      <c r="NLB2986" s="2"/>
      <c r="NLC2986" s="2"/>
      <c r="NLD2986" s="2"/>
      <c r="NLE2986" s="2"/>
      <c r="NLF2986" s="2"/>
      <c r="NLG2986" s="2"/>
      <c r="NLH2986" s="2"/>
      <c r="NLI2986" s="2"/>
      <c r="NLJ2986" s="2"/>
      <c r="NLK2986" s="2"/>
      <c r="NLL2986" s="2"/>
      <c r="NLM2986" s="2"/>
      <c r="NLN2986" s="2"/>
      <c r="NLO2986" s="2"/>
      <c r="NLP2986" s="2"/>
      <c r="NLQ2986" s="2"/>
      <c r="NLR2986" s="2"/>
      <c r="NLS2986" s="2"/>
      <c r="NLT2986" s="2"/>
      <c r="NLU2986" s="2"/>
      <c r="NLV2986" s="2"/>
      <c r="NLW2986" s="2"/>
      <c r="NLX2986" s="2"/>
      <c r="NLY2986" s="2"/>
      <c r="NLZ2986" s="2"/>
      <c r="NMA2986" s="2"/>
      <c r="NMB2986" s="2"/>
      <c r="NMC2986" s="2"/>
      <c r="NMD2986" s="2"/>
      <c r="NME2986" s="2"/>
      <c r="NMF2986" s="2"/>
      <c r="NMG2986" s="2"/>
      <c r="NMH2986" s="2"/>
      <c r="NMI2986" s="2"/>
      <c r="NMJ2986" s="2"/>
      <c r="NMK2986" s="2"/>
      <c r="NML2986" s="2"/>
      <c r="NMM2986" s="2"/>
      <c r="NMN2986" s="2"/>
      <c r="NMO2986" s="2"/>
      <c r="NMP2986" s="2"/>
      <c r="NMQ2986" s="2"/>
      <c r="NMR2986" s="2"/>
      <c r="NMS2986" s="2"/>
      <c r="NMT2986" s="2"/>
      <c r="NMU2986" s="2"/>
      <c r="NMV2986" s="2"/>
      <c r="NMW2986" s="2"/>
      <c r="NMX2986" s="2"/>
      <c r="NMY2986" s="2"/>
      <c r="NMZ2986" s="2"/>
      <c r="NNA2986" s="2"/>
      <c r="NNB2986" s="2"/>
      <c r="NNC2986" s="2"/>
      <c r="NND2986" s="2"/>
      <c r="NNE2986" s="2"/>
      <c r="NNF2986" s="2"/>
      <c r="NNG2986" s="2"/>
      <c r="NNH2986" s="2"/>
      <c r="NNI2986" s="2"/>
      <c r="NNJ2986" s="2"/>
      <c r="NNK2986" s="2"/>
      <c r="NNL2986" s="2"/>
      <c r="NNM2986" s="2"/>
      <c r="NNN2986" s="2"/>
      <c r="NNO2986" s="2"/>
      <c r="NNP2986" s="2"/>
      <c r="NNQ2986" s="2"/>
      <c r="NNR2986" s="2"/>
      <c r="NNS2986" s="2"/>
      <c r="NNT2986" s="2"/>
      <c r="NNU2986" s="2"/>
      <c r="NNV2986" s="2"/>
      <c r="NNW2986" s="2"/>
      <c r="NNX2986" s="2"/>
      <c r="NNY2986" s="2"/>
      <c r="NNZ2986" s="2"/>
      <c r="NOA2986" s="2"/>
      <c r="NOB2986" s="2"/>
      <c r="NOC2986" s="2"/>
      <c r="NOD2986" s="2"/>
      <c r="NOE2986" s="2"/>
      <c r="NOF2986" s="2"/>
      <c r="NOG2986" s="2"/>
      <c r="NOH2986" s="2"/>
      <c r="NOI2986" s="2"/>
      <c r="NOJ2986" s="2"/>
      <c r="NOK2986" s="2"/>
      <c r="NOL2986" s="2"/>
      <c r="NOM2986" s="2"/>
      <c r="NON2986" s="2"/>
      <c r="NOO2986" s="2"/>
      <c r="NOP2986" s="2"/>
      <c r="NOQ2986" s="2"/>
      <c r="NOR2986" s="2"/>
      <c r="NOS2986" s="2"/>
      <c r="NOT2986" s="2"/>
      <c r="NOU2986" s="2"/>
      <c r="NOV2986" s="2"/>
      <c r="NOW2986" s="2"/>
      <c r="NOX2986" s="2"/>
      <c r="NOY2986" s="2"/>
      <c r="NOZ2986" s="2"/>
      <c r="NPA2986" s="2"/>
      <c r="NPB2986" s="2"/>
      <c r="NPC2986" s="2"/>
      <c r="NPD2986" s="2"/>
      <c r="NPE2986" s="2"/>
      <c r="NPF2986" s="2"/>
      <c r="NPG2986" s="2"/>
      <c r="NPH2986" s="2"/>
      <c r="NPI2986" s="2"/>
      <c r="NPJ2986" s="2"/>
      <c r="NPK2986" s="2"/>
      <c r="NPL2986" s="2"/>
      <c r="NPM2986" s="2"/>
      <c r="NPN2986" s="2"/>
      <c r="NPO2986" s="2"/>
      <c r="NPP2986" s="2"/>
      <c r="NPQ2986" s="2"/>
      <c r="NPR2986" s="2"/>
      <c r="NPS2986" s="2"/>
      <c r="NPT2986" s="2"/>
      <c r="NPU2986" s="2"/>
      <c r="NPV2986" s="2"/>
      <c r="NPW2986" s="2"/>
      <c r="NPX2986" s="2"/>
      <c r="NPY2986" s="2"/>
      <c r="NPZ2986" s="2"/>
      <c r="NQA2986" s="2"/>
      <c r="NQB2986" s="2"/>
      <c r="NQC2986" s="2"/>
      <c r="NQD2986" s="2"/>
      <c r="NQE2986" s="2"/>
      <c r="NQF2986" s="2"/>
      <c r="NQG2986" s="2"/>
      <c r="NQH2986" s="2"/>
      <c r="NQI2986" s="2"/>
      <c r="NQJ2986" s="2"/>
      <c r="NQK2986" s="2"/>
      <c r="NQL2986" s="2"/>
      <c r="NQM2986" s="2"/>
      <c r="NQN2986" s="2"/>
      <c r="NQO2986" s="2"/>
      <c r="NQP2986" s="2"/>
      <c r="NQQ2986" s="2"/>
      <c r="NQR2986" s="2"/>
      <c r="NQS2986" s="2"/>
      <c r="NQT2986" s="2"/>
      <c r="NQU2986" s="2"/>
      <c r="NQV2986" s="2"/>
      <c r="NQW2986" s="2"/>
      <c r="NQX2986" s="2"/>
      <c r="NQY2986" s="2"/>
      <c r="NQZ2986" s="2"/>
      <c r="NRA2986" s="2"/>
      <c r="NRB2986" s="2"/>
      <c r="NRC2986" s="2"/>
      <c r="NRD2986" s="2"/>
      <c r="NRE2986" s="2"/>
      <c r="NRF2986" s="2"/>
      <c r="NRG2986" s="2"/>
      <c r="NRH2986" s="2"/>
      <c r="NRI2986" s="2"/>
      <c r="NRJ2986" s="2"/>
      <c r="NRK2986" s="2"/>
      <c r="NRL2986" s="2"/>
      <c r="NRM2986" s="2"/>
      <c r="NRN2986" s="2"/>
      <c r="NRO2986" s="2"/>
      <c r="NRP2986" s="2"/>
      <c r="NRQ2986" s="2"/>
      <c r="NRR2986" s="2"/>
      <c r="NRS2986" s="2"/>
      <c r="NRT2986" s="2"/>
      <c r="NRU2986" s="2"/>
      <c r="NRV2986" s="2"/>
      <c r="NRW2986" s="2"/>
      <c r="NRX2986" s="2"/>
      <c r="NRY2986" s="2"/>
      <c r="NRZ2986" s="2"/>
      <c r="NSA2986" s="2"/>
      <c r="NSB2986" s="2"/>
      <c r="NSC2986" s="2"/>
      <c r="NSD2986" s="2"/>
      <c r="NSE2986" s="2"/>
      <c r="NSF2986" s="2"/>
      <c r="NSG2986" s="2"/>
      <c r="NSH2986" s="2"/>
      <c r="NSI2986" s="2"/>
      <c r="NSJ2986" s="2"/>
      <c r="NSK2986" s="2"/>
      <c r="NSL2986" s="2"/>
      <c r="NSM2986" s="2"/>
      <c r="NSN2986" s="2"/>
      <c r="NSO2986" s="2"/>
      <c r="NSP2986" s="2"/>
      <c r="NSQ2986" s="2"/>
      <c r="NSR2986" s="2"/>
      <c r="NSS2986" s="2"/>
      <c r="NST2986" s="2"/>
      <c r="NSU2986" s="2"/>
      <c r="NSV2986" s="2"/>
      <c r="NSW2986" s="2"/>
      <c r="NSX2986" s="2"/>
      <c r="NSY2986" s="2"/>
      <c r="NSZ2986" s="2"/>
      <c r="NTA2986" s="2"/>
      <c r="NTB2986" s="2"/>
      <c r="NTC2986" s="2"/>
      <c r="NTD2986" s="2"/>
      <c r="NTE2986" s="2"/>
      <c r="NTF2986" s="2"/>
      <c r="NTG2986" s="2"/>
      <c r="NTH2986" s="2"/>
      <c r="NTI2986" s="2"/>
      <c r="NTJ2986" s="2"/>
      <c r="NTK2986" s="2"/>
      <c r="NTL2986" s="2"/>
      <c r="NTM2986" s="2"/>
      <c r="NTN2986" s="2"/>
      <c r="NTO2986" s="2"/>
      <c r="NTP2986" s="2"/>
      <c r="NTQ2986" s="2"/>
      <c r="NTR2986" s="2"/>
      <c r="NTS2986" s="2"/>
      <c r="NTT2986" s="2"/>
      <c r="NTU2986" s="2"/>
      <c r="NTV2986" s="2"/>
      <c r="NTW2986" s="2"/>
      <c r="NTX2986" s="2"/>
      <c r="NTY2986" s="2"/>
      <c r="NTZ2986" s="2"/>
      <c r="NUA2986" s="2"/>
      <c r="NUB2986" s="2"/>
      <c r="NUC2986" s="2"/>
      <c r="NUD2986" s="2"/>
      <c r="NUE2986" s="2"/>
      <c r="NUF2986" s="2"/>
      <c r="NUG2986" s="2"/>
      <c r="NUH2986" s="2"/>
      <c r="NUI2986" s="2"/>
      <c r="NUJ2986" s="2"/>
      <c r="NUK2986" s="2"/>
      <c r="NUL2986" s="2"/>
      <c r="NUM2986" s="2"/>
      <c r="NUN2986" s="2"/>
      <c r="NUO2986" s="2"/>
      <c r="NUP2986" s="2"/>
      <c r="NUQ2986" s="2"/>
      <c r="NUR2986" s="2"/>
      <c r="NUS2986" s="2"/>
      <c r="NUT2986" s="2"/>
      <c r="NUU2986" s="2"/>
      <c r="NUV2986" s="2"/>
      <c r="NUW2986" s="2"/>
      <c r="NUX2986" s="2"/>
      <c r="NUY2986" s="2"/>
      <c r="NUZ2986" s="2"/>
      <c r="NVA2986" s="2"/>
      <c r="NVB2986" s="2"/>
      <c r="NVC2986" s="2"/>
      <c r="NVD2986" s="2"/>
      <c r="NVE2986" s="2"/>
      <c r="NVF2986" s="2"/>
      <c r="NVG2986" s="2"/>
      <c r="NVH2986" s="2"/>
      <c r="NVI2986" s="2"/>
      <c r="NVJ2986" s="2"/>
      <c r="NVK2986" s="2"/>
      <c r="NVL2986" s="2"/>
      <c r="NVM2986" s="2"/>
      <c r="NVN2986" s="2"/>
      <c r="NVO2986" s="2"/>
      <c r="NVP2986" s="2"/>
      <c r="NVQ2986" s="2"/>
      <c r="NVR2986" s="2"/>
      <c r="NVS2986" s="2"/>
      <c r="NVT2986" s="2"/>
      <c r="NVU2986" s="2"/>
      <c r="NVV2986" s="2"/>
      <c r="NVW2986" s="2"/>
      <c r="NVX2986" s="2"/>
      <c r="NVY2986" s="2"/>
      <c r="NVZ2986" s="2"/>
      <c r="NWA2986" s="2"/>
      <c r="NWB2986" s="2"/>
      <c r="NWC2986" s="2"/>
      <c r="NWD2986" s="2"/>
      <c r="NWE2986" s="2"/>
      <c r="NWF2986" s="2"/>
      <c r="NWG2986" s="2"/>
      <c r="NWH2986" s="2"/>
      <c r="NWI2986" s="2"/>
      <c r="NWJ2986" s="2"/>
      <c r="NWK2986" s="2"/>
      <c r="NWL2986" s="2"/>
      <c r="NWM2986" s="2"/>
      <c r="NWN2986" s="2"/>
      <c r="NWO2986" s="2"/>
      <c r="NWP2986" s="2"/>
      <c r="NWQ2986" s="2"/>
      <c r="NWR2986" s="2"/>
      <c r="NWS2986" s="2"/>
      <c r="NWT2986" s="2"/>
      <c r="NWU2986" s="2"/>
      <c r="NWV2986" s="2"/>
      <c r="NWW2986" s="2"/>
      <c r="NWX2986" s="2"/>
      <c r="NWY2986" s="2"/>
      <c r="NWZ2986" s="2"/>
      <c r="NXA2986" s="2"/>
      <c r="NXB2986" s="2"/>
      <c r="NXC2986" s="2"/>
      <c r="NXD2986" s="2"/>
      <c r="NXE2986" s="2"/>
      <c r="NXF2986" s="2"/>
      <c r="NXG2986" s="2"/>
      <c r="NXH2986" s="2"/>
      <c r="NXI2986" s="2"/>
      <c r="NXJ2986" s="2"/>
      <c r="NXK2986" s="2"/>
      <c r="NXL2986" s="2"/>
      <c r="NXM2986" s="2"/>
      <c r="NXN2986" s="2"/>
      <c r="NXO2986" s="2"/>
      <c r="NXP2986" s="2"/>
      <c r="NXQ2986" s="2"/>
      <c r="NXR2986" s="2"/>
      <c r="NXS2986" s="2"/>
      <c r="NXT2986" s="2"/>
      <c r="NXU2986" s="2"/>
      <c r="NXV2986" s="2"/>
      <c r="NXW2986" s="2"/>
      <c r="NXX2986" s="2"/>
      <c r="NXY2986" s="2"/>
      <c r="NXZ2986" s="2"/>
      <c r="NYA2986" s="2"/>
      <c r="NYB2986" s="2"/>
      <c r="NYC2986" s="2"/>
      <c r="NYD2986" s="2"/>
      <c r="NYE2986" s="2"/>
      <c r="NYF2986" s="2"/>
      <c r="NYG2986" s="2"/>
      <c r="NYH2986" s="2"/>
      <c r="NYI2986" s="2"/>
      <c r="NYJ2986" s="2"/>
      <c r="NYK2986" s="2"/>
      <c r="NYL2986" s="2"/>
      <c r="NYM2986" s="2"/>
      <c r="NYN2986" s="2"/>
      <c r="NYO2986" s="2"/>
      <c r="NYP2986" s="2"/>
      <c r="NYQ2986" s="2"/>
      <c r="NYR2986" s="2"/>
      <c r="NYS2986" s="2"/>
      <c r="NYT2986" s="2"/>
      <c r="NYU2986" s="2"/>
      <c r="NYV2986" s="2"/>
      <c r="NYW2986" s="2"/>
      <c r="NYX2986" s="2"/>
      <c r="NYY2986" s="2"/>
      <c r="NYZ2986" s="2"/>
      <c r="NZA2986" s="2"/>
      <c r="NZB2986" s="2"/>
      <c r="NZC2986" s="2"/>
      <c r="NZD2986" s="2"/>
      <c r="NZE2986" s="2"/>
      <c r="NZF2986" s="2"/>
      <c r="NZG2986" s="2"/>
      <c r="NZH2986" s="2"/>
      <c r="NZI2986" s="2"/>
      <c r="NZJ2986" s="2"/>
      <c r="NZK2986" s="2"/>
      <c r="NZL2986" s="2"/>
      <c r="NZM2986" s="2"/>
      <c r="NZN2986" s="2"/>
      <c r="NZO2986" s="2"/>
      <c r="NZP2986" s="2"/>
      <c r="NZQ2986" s="2"/>
      <c r="NZR2986" s="2"/>
      <c r="NZS2986" s="2"/>
      <c r="NZT2986" s="2"/>
      <c r="NZU2986" s="2"/>
      <c r="NZV2986" s="2"/>
      <c r="NZW2986" s="2"/>
      <c r="NZX2986" s="2"/>
      <c r="NZY2986" s="2"/>
      <c r="NZZ2986" s="2"/>
      <c r="OAA2986" s="2"/>
      <c r="OAB2986" s="2"/>
      <c r="OAC2986" s="2"/>
      <c r="OAD2986" s="2"/>
      <c r="OAE2986" s="2"/>
      <c r="OAF2986" s="2"/>
      <c r="OAG2986" s="2"/>
      <c r="OAH2986" s="2"/>
      <c r="OAI2986" s="2"/>
      <c r="OAJ2986" s="2"/>
      <c r="OAK2986" s="2"/>
      <c r="OAL2986" s="2"/>
      <c r="OAM2986" s="2"/>
      <c r="OAN2986" s="2"/>
      <c r="OAO2986" s="2"/>
      <c r="OAP2986" s="2"/>
      <c r="OAQ2986" s="2"/>
      <c r="OAR2986" s="2"/>
      <c r="OAS2986" s="2"/>
      <c r="OAT2986" s="2"/>
      <c r="OAU2986" s="2"/>
      <c r="OAV2986" s="2"/>
      <c r="OAW2986" s="2"/>
      <c r="OAX2986" s="2"/>
      <c r="OAY2986" s="2"/>
      <c r="OAZ2986" s="2"/>
      <c r="OBA2986" s="2"/>
      <c r="OBB2986" s="2"/>
      <c r="OBC2986" s="2"/>
      <c r="OBD2986" s="2"/>
      <c r="OBE2986" s="2"/>
      <c r="OBF2986" s="2"/>
      <c r="OBG2986" s="2"/>
      <c r="OBH2986" s="2"/>
      <c r="OBI2986" s="2"/>
      <c r="OBJ2986" s="2"/>
      <c r="OBK2986" s="2"/>
      <c r="OBL2986" s="2"/>
      <c r="OBM2986" s="2"/>
      <c r="OBN2986" s="2"/>
      <c r="OBO2986" s="2"/>
      <c r="OBP2986" s="2"/>
      <c r="OBQ2986" s="2"/>
      <c r="OBR2986" s="2"/>
      <c r="OBS2986" s="2"/>
      <c r="OBT2986" s="2"/>
      <c r="OBU2986" s="2"/>
      <c r="OBV2986" s="2"/>
      <c r="OBW2986" s="2"/>
      <c r="OBX2986" s="2"/>
      <c r="OBY2986" s="2"/>
      <c r="OBZ2986" s="2"/>
      <c r="OCA2986" s="2"/>
      <c r="OCB2986" s="2"/>
      <c r="OCC2986" s="2"/>
      <c r="OCD2986" s="2"/>
      <c r="OCE2986" s="2"/>
      <c r="OCF2986" s="2"/>
      <c r="OCG2986" s="2"/>
      <c r="OCH2986" s="2"/>
      <c r="OCI2986" s="2"/>
      <c r="OCJ2986" s="2"/>
      <c r="OCK2986" s="2"/>
      <c r="OCL2986" s="2"/>
      <c r="OCM2986" s="2"/>
      <c r="OCN2986" s="2"/>
      <c r="OCO2986" s="2"/>
      <c r="OCP2986" s="2"/>
      <c r="OCQ2986" s="2"/>
      <c r="OCR2986" s="2"/>
      <c r="OCS2986" s="2"/>
      <c r="OCT2986" s="2"/>
      <c r="OCU2986" s="2"/>
      <c r="OCV2986" s="2"/>
      <c r="OCW2986" s="2"/>
      <c r="OCX2986" s="2"/>
      <c r="OCY2986" s="2"/>
      <c r="OCZ2986" s="2"/>
      <c r="ODA2986" s="2"/>
      <c r="ODB2986" s="2"/>
      <c r="ODC2986" s="2"/>
      <c r="ODD2986" s="2"/>
      <c r="ODE2986" s="2"/>
      <c r="ODF2986" s="2"/>
      <c r="ODG2986" s="2"/>
      <c r="ODH2986" s="2"/>
      <c r="ODI2986" s="2"/>
      <c r="ODJ2986" s="2"/>
      <c r="ODK2986" s="2"/>
      <c r="ODL2986" s="2"/>
      <c r="ODM2986" s="2"/>
      <c r="ODN2986" s="2"/>
      <c r="ODO2986" s="2"/>
      <c r="ODP2986" s="2"/>
      <c r="ODQ2986" s="2"/>
      <c r="ODR2986" s="2"/>
      <c r="ODS2986" s="2"/>
      <c r="ODT2986" s="2"/>
      <c r="ODU2986" s="2"/>
      <c r="ODV2986" s="2"/>
      <c r="ODW2986" s="2"/>
      <c r="ODX2986" s="2"/>
      <c r="ODY2986" s="2"/>
      <c r="ODZ2986" s="2"/>
      <c r="OEA2986" s="2"/>
      <c r="OEB2986" s="2"/>
      <c r="OEC2986" s="2"/>
      <c r="OED2986" s="2"/>
      <c r="OEE2986" s="2"/>
      <c r="OEF2986" s="2"/>
      <c r="OEG2986" s="2"/>
      <c r="OEH2986" s="2"/>
      <c r="OEI2986" s="2"/>
      <c r="OEJ2986" s="2"/>
      <c r="OEK2986" s="2"/>
      <c r="OEL2986" s="2"/>
      <c r="OEM2986" s="2"/>
      <c r="OEN2986" s="2"/>
      <c r="OEO2986" s="2"/>
      <c r="OEP2986" s="2"/>
      <c r="OEQ2986" s="2"/>
      <c r="OER2986" s="2"/>
      <c r="OES2986" s="2"/>
      <c r="OET2986" s="2"/>
      <c r="OEU2986" s="2"/>
      <c r="OEV2986" s="2"/>
      <c r="OEW2986" s="2"/>
      <c r="OEX2986" s="2"/>
      <c r="OEY2986" s="2"/>
      <c r="OEZ2986" s="2"/>
      <c r="OFA2986" s="2"/>
      <c r="OFB2986" s="2"/>
      <c r="OFC2986" s="2"/>
      <c r="OFD2986" s="2"/>
      <c r="OFE2986" s="2"/>
      <c r="OFF2986" s="2"/>
      <c r="OFG2986" s="2"/>
      <c r="OFH2986" s="2"/>
      <c r="OFI2986" s="2"/>
      <c r="OFJ2986" s="2"/>
      <c r="OFK2986" s="2"/>
      <c r="OFL2986" s="2"/>
      <c r="OFM2986" s="2"/>
      <c r="OFN2986" s="2"/>
      <c r="OFO2986" s="2"/>
      <c r="OFP2986" s="2"/>
      <c r="OFQ2986" s="2"/>
      <c r="OFR2986" s="2"/>
      <c r="OFS2986" s="2"/>
      <c r="OFT2986" s="2"/>
      <c r="OFU2986" s="2"/>
      <c r="OFV2986" s="2"/>
      <c r="OFW2986" s="2"/>
      <c r="OFX2986" s="2"/>
      <c r="OFY2986" s="2"/>
      <c r="OFZ2986" s="2"/>
      <c r="OGA2986" s="2"/>
      <c r="OGB2986" s="2"/>
      <c r="OGC2986" s="2"/>
      <c r="OGD2986" s="2"/>
      <c r="OGE2986" s="2"/>
      <c r="OGF2986" s="2"/>
      <c r="OGG2986" s="2"/>
      <c r="OGH2986" s="2"/>
      <c r="OGI2986" s="2"/>
      <c r="OGJ2986" s="2"/>
      <c r="OGK2986" s="2"/>
      <c r="OGL2986" s="2"/>
      <c r="OGM2986" s="2"/>
      <c r="OGN2986" s="2"/>
      <c r="OGO2986" s="2"/>
      <c r="OGP2986" s="2"/>
      <c r="OGQ2986" s="2"/>
      <c r="OGR2986" s="2"/>
      <c r="OGS2986" s="2"/>
      <c r="OGT2986" s="2"/>
      <c r="OGU2986" s="2"/>
      <c r="OGV2986" s="2"/>
      <c r="OGW2986" s="2"/>
      <c r="OGX2986" s="2"/>
      <c r="OGY2986" s="2"/>
      <c r="OGZ2986" s="2"/>
      <c r="OHA2986" s="2"/>
      <c r="OHB2986" s="2"/>
      <c r="OHC2986" s="2"/>
      <c r="OHD2986" s="2"/>
      <c r="OHE2986" s="2"/>
      <c r="OHF2986" s="2"/>
      <c r="OHG2986" s="2"/>
      <c r="OHH2986" s="2"/>
      <c r="OHI2986" s="2"/>
      <c r="OHJ2986" s="2"/>
      <c r="OHK2986" s="2"/>
      <c r="OHL2986" s="2"/>
      <c r="OHM2986" s="2"/>
      <c r="OHN2986" s="2"/>
      <c r="OHO2986" s="2"/>
      <c r="OHP2986" s="2"/>
      <c r="OHQ2986" s="2"/>
      <c r="OHR2986" s="2"/>
      <c r="OHS2986" s="2"/>
      <c r="OHT2986" s="2"/>
      <c r="OHU2986" s="2"/>
      <c r="OHV2986" s="2"/>
      <c r="OHW2986" s="2"/>
      <c r="OHX2986" s="2"/>
      <c r="OHY2986" s="2"/>
      <c r="OHZ2986" s="2"/>
      <c r="OIA2986" s="2"/>
      <c r="OIB2986" s="2"/>
      <c r="OIC2986" s="2"/>
      <c r="OID2986" s="2"/>
      <c r="OIE2986" s="2"/>
      <c r="OIF2986" s="2"/>
      <c r="OIG2986" s="2"/>
      <c r="OIH2986" s="2"/>
      <c r="OII2986" s="2"/>
      <c r="OIJ2986" s="2"/>
      <c r="OIK2986" s="2"/>
      <c r="OIL2986" s="2"/>
      <c r="OIM2986" s="2"/>
      <c r="OIN2986" s="2"/>
      <c r="OIO2986" s="2"/>
      <c r="OIP2986" s="2"/>
      <c r="OIQ2986" s="2"/>
      <c r="OIR2986" s="2"/>
      <c r="OIS2986" s="2"/>
      <c r="OIT2986" s="2"/>
      <c r="OIU2986" s="2"/>
      <c r="OIV2986" s="2"/>
      <c r="OIW2986" s="2"/>
      <c r="OIX2986" s="2"/>
      <c r="OIY2986" s="2"/>
      <c r="OIZ2986" s="2"/>
      <c r="OJA2986" s="2"/>
      <c r="OJB2986" s="2"/>
      <c r="OJC2986" s="2"/>
      <c r="OJD2986" s="2"/>
      <c r="OJE2986" s="2"/>
      <c r="OJF2986" s="2"/>
      <c r="OJG2986" s="2"/>
      <c r="OJH2986" s="2"/>
      <c r="OJI2986" s="2"/>
      <c r="OJJ2986" s="2"/>
      <c r="OJK2986" s="2"/>
      <c r="OJL2986" s="2"/>
      <c r="OJM2986" s="2"/>
      <c r="OJN2986" s="2"/>
      <c r="OJO2986" s="2"/>
      <c r="OJP2986" s="2"/>
      <c r="OJQ2986" s="2"/>
      <c r="OJR2986" s="2"/>
      <c r="OJS2986" s="2"/>
      <c r="OJT2986" s="2"/>
      <c r="OJU2986" s="2"/>
      <c r="OJV2986" s="2"/>
      <c r="OJW2986" s="2"/>
      <c r="OJX2986" s="2"/>
      <c r="OJY2986" s="2"/>
      <c r="OJZ2986" s="2"/>
      <c r="OKA2986" s="2"/>
      <c r="OKB2986" s="2"/>
      <c r="OKC2986" s="2"/>
      <c r="OKD2986" s="2"/>
      <c r="OKE2986" s="2"/>
      <c r="OKF2986" s="2"/>
      <c r="OKG2986" s="2"/>
      <c r="OKH2986" s="2"/>
      <c r="OKI2986" s="2"/>
      <c r="OKJ2986" s="2"/>
      <c r="OKK2986" s="2"/>
      <c r="OKL2986" s="2"/>
      <c r="OKM2986" s="2"/>
      <c r="OKN2986" s="2"/>
      <c r="OKO2986" s="2"/>
      <c r="OKP2986" s="2"/>
      <c r="OKQ2986" s="2"/>
      <c r="OKR2986" s="2"/>
      <c r="OKS2986" s="2"/>
      <c r="OKT2986" s="2"/>
      <c r="OKU2986" s="2"/>
      <c r="OKV2986" s="2"/>
      <c r="OKW2986" s="2"/>
      <c r="OKX2986" s="2"/>
      <c r="OKY2986" s="2"/>
      <c r="OKZ2986" s="2"/>
      <c r="OLA2986" s="2"/>
      <c r="OLB2986" s="2"/>
      <c r="OLC2986" s="2"/>
      <c r="OLD2986" s="2"/>
      <c r="OLE2986" s="2"/>
      <c r="OLF2986" s="2"/>
      <c r="OLG2986" s="2"/>
      <c r="OLH2986" s="2"/>
      <c r="OLI2986" s="2"/>
      <c r="OLJ2986" s="2"/>
      <c r="OLK2986" s="2"/>
      <c r="OLL2986" s="2"/>
      <c r="OLM2986" s="2"/>
      <c r="OLN2986" s="2"/>
      <c r="OLO2986" s="2"/>
      <c r="OLP2986" s="2"/>
      <c r="OLQ2986" s="2"/>
      <c r="OLR2986" s="2"/>
      <c r="OLS2986" s="2"/>
      <c r="OLT2986" s="2"/>
      <c r="OLU2986" s="2"/>
      <c r="OLV2986" s="2"/>
      <c r="OLW2986" s="2"/>
      <c r="OLX2986" s="2"/>
      <c r="OLY2986" s="2"/>
      <c r="OLZ2986" s="2"/>
      <c r="OMA2986" s="2"/>
      <c r="OMB2986" s="2"/>
      <c r="OMC2986" s="2"/>
      <c r="OMD2986" s="2"/>
      <c r="OME2986" s="2"/>
      <c r="OMF2986" s="2"/>
      <c r="OMG2986" s="2"/>
      <c r="OMH2986" s="2"/>
      <c r="OMI2986" s="2"/>
      <c r="OMJ2986" s="2"/>
      <c r="OMK2986" s="2"/>
      <c r="OML2986" s="2"/>
      <c r="OMM2986" s="2"/>
      <c r="OMN2986" s="2"/>
      <c r="OMO2986" s="2"/>
      <c r="OMP2986" s="2"/>
      <c r="OMQ2986" s="2"/>
      <c r="OMR2986" s="2"/>
      <c r="OMS2986" s="2"/>
      <c r="OMT2986" s="2"/>
      <c r="OMU2986" s="2"/>
      <c r="OMV2986" s="2"/>
      <c r="OMW2986" s="2"/>
      <c r="OMX2986" s="2"/>
      <c r="OMY2986" s="2"/>
      <c r="OMZ2986" s="2"/>
      <c r="ONA2986" s="2"/>
      <c r="ONB2986" s="2"/>
      <c r="ONC2986" s="2"/>
      <c r="OND2986" s="2"/>
      <c r="ONE2986" s="2"/>
      <c r="ONF2986" s="2"/>
      <c r="ONG2986" s="2"/>
      <c r="ONH2986" s="2"/>
      <c r="ONI2986" s="2"/>
      <c r="ONJ2986" s="2"/>
      <c r="ONK2986" s="2"/>
      <c r="ONL2986" s="2"/>
      <c r="ONM2986" s="2"/>
      <c r="ONN2986" s="2"/>
      <c r="ONO2986" s="2"/>
      <c r="ONP2986" s="2"/>
      <c r="ONQ2986" s="2"/>
      <c r="ONR2986" s="2"/>
      <c r="ONS2986" s="2"/>
      <c r="ONT2986" s="2"/>
      <c r="ONU2986" s="2"/>
      <c r="ONV2986" s="2"/>
      <c r="ONW2986" s="2"/>
      <c r="ONX2986" s="2"/>
      <c r="ONY2986" s="2"/>
      <c r="ONZ2986" s="2"/>
      <c r="OOA2986" s="2"/>
      <c r="OOB2986" s="2"/>
      <c r="OOC2986" s="2"/>
      <c r="OOD2986" s="2"/>
      <c r="OOE2986" s="2"/>
      <c r="OOF2986" s="2"/>
      <c r="OOG2986" s="2"/>
      <c r="OOH2986" s="2"/>
      <c r="OOI2986" s="2"/>
      <c r="OOJ2986" s="2"/>
      <c r="OOK2986" s="2"/>
      <c r="OOL2986" s="2"/>
      <c r="OOM2986" s="2"/>
      <c r="OON2986" s="2"/>
      <c r="OOO2986" s="2"/>
      <c r="OOP2986" s="2"/>
      <c r="OOQ2986" s="2"/>
      <c r="OOR2986" s="2"/>
      <c r="OOS2986" s="2"/>
      <c r="OOT2986" s="2"/>
      <c r="OOU2986" s="2"/>
      <c r="OOV2986" s="2"/>
      <c r="OOW2986" s="2"/>
      <c r="OOX2986" s="2"/>
      <c r="OOY2986" s="2"/>
      <c r="OOZ2986" s="2"/>
      <c r="OPA2986" s="2"/>
      <c r="OPB2986" s="2"/>
      <c r="OPC2986" s="2"/>
      <c r="OPD2986" s="2"/>
      <c r="OPE2986" s="2"/>
      <c r="OPF2986" s="2"/>
      <c r="OPG2986" s="2"/>
      <c r="OPH2986" s="2"/>
      <c r="OPI2986" s="2"/>
      <c r="OPJ2986" s="2"/>
      <c r="OPK2986" s="2"/>
      <c r="OPL2986" s="2"/>
      <c r="OPM2986" s="2"/>
      <c r="OPN2986" s="2"/>
      <c r="OPO2986" s="2"/>
      <c r="OPP2986" s="2"/>
      <c r="OPQ2986" s="2"/>
      <c r="OPR2986" s="2"/>
      <c r="OPS2986" s="2"/>
      <c r="OPT2986" s="2"/>
      <c r="OPU2986" s="2"/>
      <c r="OPV2986" s="2"/>
      <c r="OPW2986" s="2"/>
      <c r="OPX2986" s="2"/>
      <c r="OPY2986" s="2"/>
      <c r="OPZ2986" s="2"/>
      <c r="OQA2986" s="2"/>
      <c r="OQB2986" s="2"/>
      <c r="OQC2986" s="2"/>
      <c r="OQD2986" s="2"/>
      <c r="OQE2986" s="2"/>
      <c r="OQF2986" s="2"/>
      <c r="OQG2986" s="2"/>
      <c r="OQH2986" s="2"/>
      <c r="OQI2986" s="2"/>
      <c r="OQJ2986" s="2"/>
      <c r="OQK2986" s="2"/>
      <c r="OQL2986" s="2"/>
      <c r="OQM2986" s="2"/>
      <c r="OQN2986" s="2"/>
      <c r="OQO2986" s="2"/>
      <c r="OQP2986" s="2"/>
      <c r="OQQ2986" s="2"/>
      <c r="OQR2986" s="2"/>
      <c r="OQS2986" s="2"/>
      <c r="OQT2986" s="2"/>
      <c r="OQU2986" s="2"/>
      <c r="OQV2986" s="2"/>
      <c r="OQW2986" s="2"/>
      <c r="OQX2986" s="2"/>
      <c r="OQY2986" s="2"/>
      <c r="OQZ2986" s="2"/>
      <c r="ORA2986" s="2"/>
      <c r="ORB2986" s="2"/>
      <c r="ORC2986" s="2"/>
      <c r="ORD2986" s="2"/>
      <c r="ORE2986" s="2"/>
      <c r="ORF2986" s="2"/>
      <c r="ORG2986" s="2"/>
      <c r="ORH2986" s="2"/>
      <c r="ORI2986" s="2"/>
      <c r="ORJ2986" s="2"/>
      <c r="ORK2986" s="2"/>
      <c r="ORL2986" s="2"/>
      <c r="ORM2986" s="2"/>
      <c r="ORN2986" s="2"/>
      <c r="ORO2986" s="2"/>
      <c r="ORP2986" s="2"/>
      <c r="ORQ2986" s="2"/>
      <c r="ORR2986" s="2"/>
      <c r="ORS2986" s="2"/>
      <c r="ORT2986" s="2"/>
      <c r="ORU2986" s="2"/>
      <c r="ORV2986" s="2"/>
      <c r="ORW2986" s="2"/>
      <c r="ORX2986" s="2"/>
      <c r="ORY2986" s="2"/>
      <c r="ORZ2986" s="2"/>
      <c r="OSA2986" s="2"/>
      <c r="OSB2986" s="2"/>
      <c r="OSC2986" s="2"/>
      <c r="OSD2986" s="2"/>
      <c r="OSE2986" s="2"/>
      <c r="OSF2986" s="2"/>
      <c r="OSG2986" s="2"/>
      <c r="OSH2986" s="2"/>
      <c r="OSI2986" s="2"/>
      <c r="OSJ2986" s="2"/>
      <c r="OSK2986" s="2"/>
      <c r="OSL2986" s="2"/>
      <c r="OSM2986" s="2"/>
      <c r="OSN2986" s="2"/>
      <c r="OSO2986" s="2"/>
      <c r="OSP2986" s="2"/>
      <c r="OSQ2986" s="2"/>
      <c r="OSR2986" s="2"/>
      <c r="OSS2986" s="2"/>
      <c r="OST2986" s="2"/>
      <c r="OSU2986" s="2"/>
      <c r="OSV2986" s="2"/>
      <c r="OSW2986" s="2"/>
      <c r="OSX2986" s="2"/>
      <c r="OSY2986" s="2"/>
      <c r="OSZ2986" s="2"/>
      <c r="OTA2986" s="2"/>
      <c r="OTB2986" s="2"/>
      <c r="OTC2986" s="2"/>
      <c r="OTD2986" s="2"/>
      <c r="OTE2986" s="2"/>
      <c r="OTF2986" s="2"/>
      <c r="OTG2986" s="2"/>
      <c r="OTH2986" s="2"/>
      <c r="OTI2986" s="2"/>
      <c r="OTJ2986" s="2"/>
      <c r="OTK2986" s="2"/>
      <c r="OTL2986" s="2"/>
      <c r="OTM2986" s="2"/>
      <c r="OTN2986" s="2"/>
      <c r="OTO2986" s="2"/>
      <c r="OTP2986" s="2"/>
      <c r="OTQ2986" s="2"/>
      <c r="OTR2986" s="2"/>
      <c r="OTS2986" s="2"/>
      <c r="OTT2986" s="2"/>
      <c r="OTU2986" s="2"/>
      <c r="OTV2986" s="2"/>
      <c r="OTW2986" s="2"/>
      <c r="OTX2986" s="2"/>
      <c r="OTY2986" s="2"/>
      <c r="OTZ2986" s="2"/>
      <c r="OUA2986" s="2"/>
      <c r="OUB2986" s="2"/>
      <c r="OUC2986" s="2"/>
      <c r="OUD2986" s="2"/>
      <c r="OUE2986" s="2"/>
      <c r="OUF2986" s="2"/>
      <c r="OUG2986" s="2"/>
      <c r="OUH2986" s="2"/>
      <c r="OUI2986" s="2"/>
      <c r="OUJ2986" s="2"/>
      <c r="OUK2986" s="2"/>
      <c r="OUL2986" s="2"/>
      <c r="OUM2986" s="2"/>
      <c r="OUN2986" s="2"/>
      <c r="OUO2986" s="2"/>
      <c r="OUP2986" s="2"/>
      <c r="OUQ2986" s="2"/>
      <c r="OUR2986" s="2"/>
      <c r="OUS2986" s="2"/>
      <c r="OUT2986" s="2"/>
      <c r="OUU2986" s="2"/>
      <c r="OUV2986" s="2"/>
      <c r="OUW2986" s="2"/>
      <c r="OUX2986" s="2"/>
      <c r="OUY2986" s="2"/>
      <c r="OUZ2986" s="2"/>
      <c r="OVA2986" s="2"/>
      <c r="OVB2986" s="2"/>
      <c r="OVC2986" s="2"/>
      <c r="OVD2986" s="2"/>
      <c r="OVE2986" s="2"/>
      <c r="OVF2986" s="2"/>
      <c r="OVG2986" s="2"/>
      <c r="OVH2986" s="2"/>
      <c r="OVI2986" s="2"/>
      <c r="OVJ2986" s="2"/>
      <c r="OVK2986" s="2"/>
      <c r="OVL2986" s="2"/>
      <c r="OVM2986" s="2"/>
      <c r="OVN2986" s="2"/>
      <c r="OVO2986" s="2"/>
      <c r="OVP2986" s="2"/>
      <c r="OVQ2986" s="2"/>
      <c r="OVR2986" s="2"/>
      <c r="OVS2986" s="2"/>
      <c r="OVT2986" s="2"/>
      <c r="OVU2986" s="2"/>
      <c r="OVV2986" s="2"/>
      <c r="OVW2986" s="2"/>
      <c r="OVX2986" s="2"/>
      <c r="OVY2986" s="2"/>
      <c r="OVZ2986" s="2"/>
      <c r="OWA2986" s="2"/>
      <c r="OWB2986" s="2"/>
      <c r="OWC2986" s="2"/>
      <c r="OWD2986" s="2"/>
      <c r="OWE2986" s="2"/>
      <c r="OWF2986" s="2"/>
      <c r="OWG2986" s="2"/>
      <c r="OWH2986" s="2"/>
      <c r="OWI2986" s="2"/>
      <c r="OWJ2986" s="2"/>
      <c r="OWK2986" s="2"/>
      <c r="OWL2986" s="2"/>
      <c r="OWM2986" s="2"/>
      <c r="OWN2986" s="2"/>
      <c r="OWO2986" s="2"/>
      <c r="OWP2986" s="2"/>
      <c r="OWQ2986" s="2"/>
      <c r="OWR2986" s="2"/>
      <c r="OWS2986" s="2"/>
      <c r="OWT2986" s="2"/>
      <c r="OWU2986" s="2"/>
      <c r="OWV2986" s="2"/>
      <c r="OWW2986" s="2"/>
      <c r="OWX2986" s="2"/>
      <c r="OWY2986" s="2"/>
      <c r="OWZ2986" s="2"/>
      <c r="OXA2986" s="2"/>
      <c r="OXB2986" s="2"/>
      <c r="OXC2986" s="2"/>
      <c r="OXD2986" s="2"/>
      <c r="OXE2986" s="2"/>
      <c r="OXF2986" s="2"/>
      <c r="OXG2986" s="2"/>
      <c r="OXH2986" s="2"/>
      <c r="OXI2986" s="2"/>
      <c r="OXJ2986" s="2"/>
      <c r="OXK2986" s="2"/>
      <c r="OXL2986" s="2"/>
      <c r="OXM2986" s="2"/>
      <c r="OXN2986" s="2"/>
      <c r="OXO2986" s="2"/>
      <c r="OXP2986" s="2"/>
      <c r="OXQ2986" s="2"/>
      <c r="OXR2986" s="2"/>
      <c r="OXS2986" s="2"/>
      <c r="OXT2986" s="2"/>
      <c r="OXU2986" s="2"/>
      <c r="OXV2986" s="2"/>
      <c r="OXW2986" s="2"/>
      <c r="OXX2986" s="2"/>
      <c r="OXY2986" s="2"/>
      <c r="OXZ2986" s="2"/>
      <c r="OYA2986" s="2"/>
      <c r="OYB2986" s="2"/>
      <c r="OYC2986" s="2"/>
      <c r="OYD2986" s="2"/>
      <c r="OYE2986" s="2"/>
      <c r="OYF2986" s="2"/>
      <c r="OYG2986" s="2"/>
      <c r="OYH2986" s="2"/>
      <c r="OYI2986" s="2"/>
      <c r="OYJ2986" s="2"/>
      <c r="OYK2986" s="2"/>
      <c r="OYL2986" s="2"/>
      <c r="OYM2986" s="2"/>
      <c r="OYN2986" s="2"/>
      <c r="OYO2986" s="2"/>
      <c r="OYP2986" s="2"/>
      <c r="OYQ2986" s="2"/>
      <c r="OYR2986" s="2"/>
      <c r="OYS2986" s="2"/>
      <c r="OYT2986" s="2"/>
      <c r="OYU2986" s="2"/>
      <c r="OYV2986" s="2"/>
      <c r="OYW2986" s="2"/>
      <c r="OYX2986" s="2"/>
      <c r="OYY2986" s="2"/>
      <c r="OYZ2986" s="2"/>
      <c r="OZA2986" s="2"/>
      <c r="OZB2986" s="2"/>
      <c r="OZC2986" s="2"/>
      <c r="OZD2986" s="2"/>
      <c r="OZE2986" s="2"/>
      <c r="OZF2986" s="2"/>
      <c r="OZG2986" s="2"/>
      <c r="OZH2986" s="2"/>
      <c r="OZI2986" s="2"/>
      <c r="OZJ2986" s="2"/>
      <c r="OZK2986" s="2"/>
      <c r="OZL2986" s="2"/>
      <c r="OZM2986" s="2"/>
      <c r="OZN2986" s="2"/>
      <c r="OZO2986" s="2"/>
      <c r="OZP2986" s="2"/>
      <c r="OZQ2986" s="2"/>
      <c r="OZR2986" s="2"/>
      <c r="OZS2986" s="2"/>
      <c r="OZT2986" s="2"/>
      <c r="OZU2986" s="2"/>
      <c r="OZV2986" s="2"/>
      <c r="OZW2986" s="2"/>
      <c r="OZX2986" s="2"/>
      <c r="OZY2986" s="2"/>
      <c r="OZZ2986" s="2"/>
      <c r="PAA2986" s="2"/>
      <c r="PAB2986" s="2"/>
      <c r="PAC2986" s="2"/>
      <c r="PAD2986" s="2"/>
      <c r="PAE2986" s="2"/>
      <c r="PAF2986" s="2"/>
      <c r="PAG2986" s="2"/>
      <c r="PAH2986" s="2"/>
      <c r="PAI2986" s="2"/>
      <c r="PAJ2986" s="2"/>
      <c r="PAK2986" s="2"/>
      <c r="PAL2986" s="2"/>
      <c r="PAM2986" s="2"/>
      <c r="PAN2986" s="2"/>
      <c r="PAO2986" s="2"/>
      <c r="PAP2986" s="2"/>
      <c r="PAQ2986" s="2"/>
      <c r="PAR2986" s="2"/>
      <c r="PAS2986" s="2"/>
      <c r="PAT2986" s="2"/>
      <c r="PAU2986" s="2"/>
      <c r="PAV2986" s="2"/>
      <c r="PAW2986" s="2"/>
      <c r="PAX2986" s="2"/>
      <c r="PAY2986" s="2"/>
      <c r="PAZ2986" s="2"/>
      <c r="PBA2986" s="2"/>
      <c r="PBB2986" s="2"/>
      <c r="PBC2986" s="2"/>
      <c r="PBD2986" s="2"/>
      <c r="PBE2986" s="2"/>
      <c r="PBF2986" s="2"/>
      <c r="PBG2986" s="2"/>
      <c r="PBH2986" s="2"/>
      <c r="PBI2986" s="2"/>
      <c r="PBJ2986" s="2"/>
      <c r="PBK2986" s="2"/>
      <c r="PBL2986" s="2"/>
      <c r="PBM2986" s="2"/>
      <c r="PBN2986" s="2"/>
      <c r="PBO2986" s="2"/>
      <c r="PBP2986" s="2"/>
      <c r="PBQ2986" s="2"/>
      <c r="PBR2986" s="2"/>
      <c r="PBS2986" s="2"/>
      <c r="PBT2986" s="2"/>
      <c r="PBU2986" s="2"/>
      <c r="PBV2986" s="2"/>
      <c r="PBW2986" s="2"/>
      <c r="PBX2986" s="2"/>
      <c r="PBY2986" s="2"/>
      <c r="PBZ2986" s="2"/>
      <c r="PCA2986" s="2"/>
      <c r="PCB2986" s="2"/>
      <c r="PCC2986" s="2"/>
      <c r="PCD2986" s="2"/>
      <c r="PCE2986" s="2"/>
      <c r="PCF2986" s="2"/>
      <c r="PCG2986" s="2"/>
      <c r="PCH2986" s="2"/>
      <c r="PCI2986" s="2"/>
      <c r="PCJ2986" s="2"/>
      <c r="PCK2986" s="2"/>
      <c r="PCL2986" s="2"/>
      <c r="PCM2986" s="2"/>
      <c r="PCN2986" s="2"/>
      <c r="PCO2986" s="2"/>
      <c r="PCP2986" s="2"/>
      <c r="PCQ2986" s="2"/>
      <c r="PCR2986" s="2"/>
      <c r="PCS2986" s="2"/>
      <c r="PCT2986" s="2"/>
      <c r="PCU2986" s="2"/>
      <c r="PCV2986" s="2"/>
      <c r="PCW2986" s="2"/>
      <c r="PCX2986" s="2"/>
      <c r="PCY2986" s="2"/>
      <c r="PCZ2986" s="2"/>
      <c r="PDA2986" s="2"/>
      <c r="PDB2986" s="2"/>
      <c r="PDC2986" s="2"/>
      <c r="PDD2986" s="2"/>
      <c r="PDE2986" s="2"/>
      <c r="PDF2986" s="2"/>
      <c r="PDG2986" s="2"/>
      <c r="PDH2986" s="2"/>
      <c r="PDI2986" s="2"/>
      <c r="PDJ2986" s="2"/>
      <c r="PDK2986" s="2"/>
      <c r="PDL2986" s="2"/>
      <c r="PDM2986" s="2"/>
      <c r="PDN2986" s="2"/>
      <c r="PDO2986" s="2"/>
      <c r="PDP2986" s="2"/>
      <c r="PDQ2986" s="2"/>
      <c r="PDR2986" s="2"/>
      <c r="PDS2986" s="2"/>
      <c r="PDT2986" s="2"/>
      <c r="PDU2986" s="2"/>
      <c r="PDV2986" s="2"/>
      <c r="PDW2986" s="2"/>
      <c r="PDX2986" s="2"/>
      <c r="PDY2986" s="2"/>
      <c r="PDZ2986" s="2"/>
      <c r="PEA2986" s="2"/>
      <c r="PEB2986" s="2"/>
      <c r="PEC2986" s="2"/>
      <c r="PED2986" s="2"/>
      <c r="PEE2986" s="2"/>
      <c r="PEF2986" s="2"/>
      <c r="PEG2986" s="2"/>
      <c r="PEH2986" s="2"/>
      <c r="PEI2986" s="2"/>
      <c r="PEJ2986" s="2"/>
      <c r="PEK2986" s="2"/>
      <c r="PEL2986" s="2"/>
      <c r="PEM2986" s="2"/>
      <c r="PEN2986" s="2"/>
      <c r="PEO2986" s="2"/>
      <c r="PEP2986" s="2"/>
      <c r="PEQ2986" s="2"/>
      <c r="PER2986" s="2"/>
      <c r="PES2986" s="2"/>
      <c r="PET2986" s="2"/>
      <c r="PEU2986" s="2"/>
      <c r="PEV2986" s="2"/>
      <c r="PEW2986" s="2"/>
      <c r="PEX2986" s="2"/>
      <c r="PEY2986" s="2"/>
      <c r="PEZ2986" s="2"/>
      <c r="PFA2986" s="2"/>
      <c r="PFB2986" s="2"/>
      <c r="PFC2986" s="2"/>
      <c r="PFD2986" s="2"/>
      <c r="PFE2986" s="2"/>
      <c r="PFF2986" s="2"/>
      <c r="PFG2986" s="2"/>
      <c r="PFH2986" s="2"/>
      <c r="PFI2986" s="2"/>
      <c r="PFJ2986" s="2"/>
      <c r="PFK2986" s="2"/>
      <c r="PFL2986" s="2"/>
      <c r="PFM2986" s="2"/>
      <c r="PFN2986" s="2"/>
      <c r="PFO2986" s="2"/>
      <c r="PFP2986" s="2"/>
      <c r="PFQ2986" s="2"/>
      <c r="PFR2986" s="2"/>
      <c r="PFS2986" s="2"/>
      <c r="PFT2986" s="2"/>
      <c r="PFU2986" s="2"/>
      <c r="PFV2986" s="2"/>
      <c r="PFW2986" s="2"/>
      <c r="PFX2986" s="2"/>
      <c r="PFY2986" s="2"/>
      <c r="PFZ2986" s="2"/>
      <c r="PGA2986" s="2"/>
      <c r="PGB2986" s="2"/>
      <c r="PGC2986" s="2"/>
      <c r="PGD2986" s="2"/>
      <c r="PGE2986" s="2"/>
      <c r="PGF2986" s="2"/>
      <c r="PGG2986" s="2"/>
      <c r="PGH2986" s="2"/>
      <c r="PGI2986" s="2"/>
      <c r="PGJ2986" s="2"/>
      <c r="PGK2986" s="2"/>
      <c r="PGL2986" s="2"/>
      <c r="PGM2986" s="2"/>
      <c r="PGN2986" s="2"/>
      <c r="PGO2986" s="2"/>
      <c r="PGP2986" s="2"/>
      <c r="PGQ2986" s="2"/>
      <c r="PGR2986" s="2"/>
      <c r="PGS2986" s="2"/>
      <c r="PGT2986" s="2"/>
      <c r="PGU2986" s="2"/>
      <c r="PGV2986" s="2"/>
      <c r="PGW2986" s="2"/>
      <c r="PGX2986" s="2"/>
      <c r="PGY2986" s="2"/>
      <c r="PGZ2986" s="2"/>
      <c r="PHA2986" s="2"/>
      <c r="PHB2986" s="2"/>
      <c r="PHC2986" s="2"/>
      <c r="PHD2986" s="2"/>
      <c r="PHE2986" s="2"/>
      <c r="PHF2986" s="2"/>
      <c r="PHG2986" s="2"/>
      <c r="PHH2986" s="2"/>
      <c r="PHI2986" s="2"/>
      <c r="PHJ2986" s="2"/>
      <c r="PHK2986" s="2"/>
      <c r="PHL2986" s="2"/>
      <c r="PHM2986" s="2"/>
      <c r="PHN2986" s="2"/>
      <c r="PHO2986" s="2"/>
      <c r="PHP2986" s="2"/>
      <c r="PHQ2986" s="2"/>
      <c r="PHR2986" s="2"/>
      <c r="PHS2986" s="2"/>
      <c r="PHT2986" s="2"/>
      <c r="PHU2986" s="2"/>
      <c r="PHV2986" s="2"/>
      <c r="PHW2986" s="2"/>
      <c r="PHX2986" s="2"/>
      <c r="PHY2986" s="2"/>
      <c r="PHZ2986" s="2"/>
      <c r="PIA2986" s="2"/>
      <c r="PIB2986" s="2"/>
      <c r="PIC2986" s="2"/>
      <c r="PID2986" s="2"/>
      <c r="PIE2986" s="2"/>
      <c r="PIF2986" s="2"/>
      <c r="PIG2986" s="2"/>
      <c r="PIH2986" s="2"/>
      <c r="PII2986" s="2"/>
      <c r="PIJ2986" s="2"/>
      <c r="PIK2986" s="2"/>
      <c r="PIL2986" s="2"/>
      <c r="PIM2986" s="2"/>
      <c r="PIN2986" s="2"/>
      <c r="PIO2986" s="2"/>
      <c r="PIP2986" s="2"/>
      <c r="PIQ2986" s="2"/>
      <c r="PIR2986" s="2"/>
      <c r="PIS2986" s="2"/>
      <c r="PIT2986" s="2"/>
      <c r="PIU2986" s="2"/>
      <c r="PIV2986" s="2"/>
      <c r="PIW2986" s="2"/>
      <c r="PIX2986" s="2"/>
      <c r="PIY2986" s="2"/>
      <c r="PIZ2986" s="2"/>
      <c r="PJA2986" s="2"/>
      <c r="PJB2986" s="2"/>
      <c r="PJC2986" s="2"/>
      <c r="PJD2986" s="2"/>
      <c r="PJE2986" s="2"/>
      <c r="PJF2986" s="2"/>
      <c r="PJG2986" s="2"/>
      <c r="PJH2986" s="2"/>
      <c r="PJI2986" s="2"/>
      <c r="PJJ2986" s="2"/>
      <c r="PJK2986" s="2"/>
      <c r="PJL2986" s="2"/>
      <c r="PJM2986" s="2"/>
      <c r="PJN2986" s="2"/>
      <c r="PJO2986" s="2"/>
      <c r="PJP2986" s="2"/>
      <c r="PJQ2986" s="2"/>
      <c r="PJR2986" s="2"/>
      <c r="PJS2986" s="2"/>
      <c r="PJT2986" s="2"/>
      <c r="PJU2986" s="2"/>
      <c r="PJV2986" s="2"/>
      <c r="PJW2986" s="2"/>
      <c r="PJX2986" s="2"/>
      <c r="PJY2986" s="2"/>
      <c r="PJZ2986" s="2"/>
      <c r="PKA2986" s="2"/>
      <c r="PKB2986" s="2"/>
      <c r="PKC2986" s="2"/>
      <c r="PKD2986" s="2"/>
      <c r="PKE2986" s="2"/>
      <c r="PKF2986" s="2"/>
      <c r="PKG2986" s="2"/>
      <c r="PKH2986" s="2"/>
      <c r="PKI2986" s="2"/>
      <c r="PKJ2986" s="2"/>
      <c r="PKK2986" s="2"/>
      <c r="PKL2986" s="2"/>
      <c r="PKM2986" s="2"/>
      <c r="PKN2986" s="2"/>
      <c r="PKO2986" s="2"/>
      <c r="PKP2986" s="2"/>
      <c r="PKQ2986" s="2"/>
      <c r="PKR2986" s="2"/>
      <c r="PKS2986" s="2"/>
      <c r="PKT2986" s="2"/>
      <c r="PKU2986" s="2"/>
      <c r="PKV2986" s="2"/>
      <c r="PKW2986" s="2"/>
      <c r="PKX2986" s="2"/>
      <c r="PKY2986" s="2"/>
      <c r="PKZ2986" s="2"/>
      <c r="PLA2986" s="2"/>
      <c r="PLB2986" s="2"/>
      <c r="PLC2986" s="2"/>
      <c r="PLD2986" s="2"/>
      <c r="PLE2986" s="2"/>
      <c r="PLF2986" s="2"/>
      <c r="PLG2986" s="2"/>
      <c r="PLH2986" s="2"/>
      <c r="PLI2986" s="2"/>
      <c r="PLJ2986" s="2"/>
      <c r="PLK2986" s="2"/>
      <c r="PLL2986" s="2"/>
      <c r="PLM2986" s="2"/>
      <c r="PLN2986" s="2"/>
      <c r="PLO2986" s="2"/>
      <c r="PLP2986" s="2"/>
      <c r="PLQ2986" s="2"/>
      <c r="PLR2986" s="2"/>
      <c r="PLS2986" s="2"/>
      <c r="PLT2986" s="2"/>
      <c r="PLU2986" s="2"/>
      <c r="PLV2986" s="2"/>
      <c r="PLW2986" s="2"/>
      <c r="PLX2986" s="2"/>
      <c r="PLY2986" s="2"/>
      <c r="PLZ2986" s="2"/>
      <c r="PMA2986" s="2"/>
      <c r="PMB2986" s="2"/>
      <c r="PMC2986" s="2"/>
      <c r="PMD2986" s="2"/>
      <c r="PME2986" s="2"/>
      <c r="PMF2986" s="2"/>
      <c r="PMG2986" s="2"/>
      <c r="PMH2986" s="2"/>
      <c r="PMI2986" s="2"/>
      <c r="PMJ2986" s="2"/>
      <c r="PMK2986" s="2"/>
      <c r="PML2986" s="2"/>
      <c r="PMM2986" s="2"/>
      <c r="PMN2986" s="2"/>
      <c r="PMO2986" s="2"/>
      <c r="PMP2986" s="2"/>
      <c r="PMQ2986" s="2"/>
      <c r="PMR2986" s="2"/>
      <c r="PMS2986" s="2"/>
      <c r="PMT2986" s="2"/>
      <c r="PMU2986" s="2"/>
      <c r="PMV2986" s="2"/>
      <c r="PMW2986" s="2"/>
      <c r="PMX2986" s="2"/>
      <c r="PMY2986" s="2"/>
      <c r="PMZ2986" s="2"/>
      <c r="PNA2986" s="2"/>
      <c r="PNB2986" s="2"/>
      <c r="PNC2986" s="2"/>
      <c r="PND2986" s="2"/>
      <c r="PNE2986" s="2"/>
      <c r="PNF2986" s="2"/>
      <c r="PNG2986" s="2"/>
      <c r="PNH2986" s="2"/>
      <c r="PNI2986" s="2"/>
      <c r="PNJ2986" s="2"/>
      <c r="PNK2986" s="2"/>
      <c r="PNL2986" s="2"/>
      <c r="PNM2986" s="2"/>
      <c r="PNN2986" s="2"/>
      <c r="PNO2986" s="2"/>
      <c r="PNP2986" s="2"/>
      <c r="PNQ2986" s="2"/>
      <c r="PNR2986" s="2"/>
      <c r="PNS2986" s="2"/>
      <c r="PNT2986" s="2"/>
      <c r="PNU2986" s="2"/>
      <c r="PNV2986" s="2"/>
      <c r="PNW2986" s="2"/>
      <c r="PNX2986" s="2"/>
      <c r="PNY2986" s="2"/>
      <c r="PNZ2986" s="2"/>
      <c r="POA2986" s="2"/>
      <c r="POB2986" s="2"/>
      <c r="POC2986" s="2"/>
      <c r="POD2986" s="2"/>
      <c r="POE2986" s="2"/>
      <c r="POF2986" s="2"/>
      <c r="POG2986" s="2"/>
      <c r="POH2986" s="2"/>
      <c r="POI2986" s="2"/>
      <c r="POJ2986" s="2"/>
      <c r="POK2986" s="2"/>
      <c r="POL2986" s="2"/>
      <c r="POM2986" s="2"/>
      <c r="PON2986" s="2"/>
      <c r="POO2986" s="2"/>
      <c r="POP2986" s="2"/>
      <c r="POQ2986" s="2"/>
      <c r="POR2986" s="2"/>
      <c r="POS2986" s="2"/>
      <c r="POT2986" s="2"/>
      <c r="POU2986" s="2"/>
      <c r="POV2986" s="2"/>
      <c r="POW2986" s="2"/>
      <c r="POX2986" s="2"/>
      <c r="POY2986" s="2"/>
      <c r="POZ2986" s="2"/>
      <c r="PPA2986" s="2"/>
      <c r="PPB2986" s="2"/>
      <c r="PPC2986" s="2"/>
      <c r="PPD2986" s="2"/>
      <c r="PPE2986" s="2"/>
      <c r="PPF2986" s="2"/>
      <c r="PPG2986" s="2"/>
      <c r="PPH2986" s="2"/>
      <c r="PPI2986" s="2"/>
      <c r="PPJ2986" s="2"/>
      <c r="PPK2986" s="2"/>
      <c r="PPL2986" s="2"/>
      <c r="PPM2986" s="2"/>
      <c r="PPN2986" s="2"/>
      <c r="PPO2986" s="2"/>
      <c r="PPP2986" s="2"/>
      <c r="PPQ2986" s="2"/>
      <c r="PPR2986" s="2"/>
      <c r="PPS2986" s="2"/>
      <c r="PPT2986" s="2"/>
      <c r="PPU2986" s="2"/>
      <c r="PPV2986" s="2"/>
      <c r="PPW2986" s="2"/>
      <c r="PPX2986" s="2"/>
      <c r="PPY2986" s="2"/>
      <c r="PPZ2986" s="2"/>
      <c r="PQA2986" s="2"/>
      <c r="PQB2986" s="2"/>
      <c r="PQC2986" s="2"/>
      <c r="PQD2986" s="2"/>
      <c r="PQE2986" s="2"/>
      <c r="PQF2986" s="2"/>
      <c r="PQG2986" s="2"/>
      <c r="PQH2986" s="2"/>
      <c r="PQI2986" s="2"/>
      <c r="PQJ2986" s="2"/>
      <c r="PQK2986" s="2"/>
      <c r="PQL2986" s="2"/>
      <c r="PQM2986" s="2"/>
      <c r="PQN2986" s="2"/>
      <c r="PQO2986" s="2"/>
      <c r="PQP2986" s="2"/>
      <c r="PQQ2986" s="2"/>
      <c r="PQR2986" s="2"/>
      <c r="PQS2986" s="2"/>
      <c r="PQT2986" s="2"/>
      <c r="PQU2986" s="2"/>
      <c r="PQV2986" s="2"/>
      <c r="PQW2986" s="2"/>
      <c r="PQX2986" s="2"/>
      <c r="PQY2986" s="2"/>
      <c r="PQZ2986" s="2"/>
      <c r="PRA2986" s="2"/>
      <c r="PRB2986" s="2"/>
      <c r="PRC2986" s="2"/>
      <c r="PRD2986" s="2"/>
      <c r="PRE2986" s="2"/>
      <c r="PRF2986" s="2"/>
      <c r="PRG2986" s="2"/>
      <c r="PRH2986" s="2"/>
      <c r="PRI2986" s="2"/>
      <c r="PRJ2986" s="2"/>
      <c r="PRK2986" s="2"/>
      <c r="PRL2986" s="2"/>
      <c r="PRM2986" s="2"/>
      <c r="PRN2986" s="2"/>
      <c r="PRO2986" s="2"/>
      <c r="PRP2986" s="2"/>
      <c r="PRQ2986" s="2"/>
      <c r="PRR2986" s="2"/>
      <c r="PRS2986" s="2"/>
      <c r="PRT2986" s="2"/>
      <c r="PRU2986" s="2"/>
      <c r="PRV2986" s="2"/>
      <c r="PRW2986" s="2"/>
      <c r="PRX2986" s="2"/>
      <c r="PRY2986" s="2"/>
      <c r="PRZ2986" s="2"/>
      <c r="PSA2986" s="2"/>
      <c r="PSB2986" s="2"/>
      <c r="PSC2986" s="2"/>
      <c r="PSD2986" s="2"/>
      <c r="PSE2986" s="2"/>
      <c r="PSF2986" s="2"/>
      <c r="PSG2986" s="2"/>
      <c r="PSH2986" s="2"/>
      <c r="PSI2986" s="2"/>
      <c r="PSJ2986" s="2"/>
      <c r="PSK2986" s="2"/>
      <c r="PSL2986" s="2"/>
      <c r="PSM2986" s="2"/>
      <c r="PSN2986" s="2"/>
      <c r="PSO2986" s="2"/>
      <c r="PSP2986" s="2"/>
      <c r="PSQ2986" s="2"/>
      <c r="PSR2986" s="2"/>
      <c r="PSS2986" s="2"/>
      <c r="PST2986" s="2"/>
      <c r="PSU2986" s="2"/>
      <c r="PSV2986" s="2"/>
      <c r="PSW2986" s="2"/>
      <c r="PSX2986" s="2"/>
      <c r="PSY2986" s="2"/>
      <c r="PSZ2986" s="2"/>
      <c r="PTA2986" s="2"/>
      <c r="PTB2986" s="2"/>
      <c r="PTC2986" s="2"/>
      <c r="PTD2986" s="2"/>
      <c r="PTE2986" s="2"/>
      <c r="PTF2986" s="2"/>
      <c r="PTG2986" s="2"/>
      <c r="PTH2986" s="2"/>
      <c r="PTI2986" s="2"/>
      <c r="PTJ2986" s="2"/>
      <c r="PTK2986" s="2"/>
      <c r="PTL2986" s="2"/>
      <c r="PTM2986" s="2"/>
      <c r="PTN2986" s="2"/>
      <c r="PTO2986" s="2"/>
      <c r="PTP2986" s="2"/>
      <c r="PTQ2986" s="2"/>
      <c r="PTR2986" s="2"/>
      <c r="PTS2986" s="2"/>
      <c r="PTT2986" s="2"/>
      <c r="PTU2986" s="2"/>
      <c r="PTV2986" s="2"/>
      <c r="PTW2986" s="2"/>
      <c r="PTX2986" s="2"/>
      <c r="PTY2986" s="2"/>
      <c r="PTZ2986" s="2"/>
      <c r="PUA2986" s="2"/>
      <c r="PUB2986" s="2"/>
      <c r="PUC2986" s="2"/>
      <c r="PUD2986" s="2"/>
      <c r="PUE2986" s="2"/>
      <c r="PUF2986" s="2"/>
      <c r="PUG2986" s="2"/>
      <c r="PUH2986" s="2"/>
      <c r="PUI2986" s="2"/>
      <c r="PUJ2986" s="2"/>
      <c r="PUK2986" s="2"/>
      <c r="PUL2986" s="2"/>
      <c r="PUM2986" s="2"/>
      <c r="PUN2986" s="2"/>
      <c r="PUO2986" s="2"/>
      <c r="PUP2986" s="2"/>
      <c r="PUQ2986" s="2"/>
      <c r="PUR2986" s="2"/>
      <c r="PUS2986" s="2"/>
      <c r="PUT2986" s="2"/>
      <c r="PUU2986" s="2"/>
      <c r="PUV2986" s="2"/>
      <c r="PUW2986" s="2"/>
      <c r="PUX2986" s="2"/>
      <c r="PUY2986" s="2"/>
      <c r="PUZ2986" s="2"/>
      <c r="PVA2986" s="2"/>
      <c r="PVB2986" s="2"/>
      <c r="PVC2986" s="2"/>
      <c r="PVD2986" s="2"/>
      <c r="PVE2986" s="2"/>
      <c r="PVF2986" s="2"/>
      <c r="PVG2986" s="2"/>
      <c r="PVH2986" s="2"/>
      <c r="PVI2986" s="2"/>
      <c r="PVJ2986" s="2"/>
      <c r="PVK2986" s="2"/>
      <c r="PVL2986" s="2"/>
      <c r="PVM2986" s="2"/>
      <c r="PVN2986" s="2"/>
      <c r="PVO2986" s="2"/>
      <c r="PVP2986" s="2"/>
      <c r="PVQ2986" s="2"/>
      <c r="PVR2986" s="2"/>
      <c r="PVS2986" s="2"/>
      <c r="PVT2986" s="2"/>
      <c r="PVU2986" s="2"/>
      <c r="PVV2986" s="2"/>
      <c r="PVW2986" s="2"/>
      <c r="PVX2986" s="2"/>
      <c r="PVY2986" s="2"/>
      <c r="PVZ2986" s="2"/>
      <c r="PWA2986" s="2"/>
      <c r="PWB2986" s="2"/>
      <c r="PWC2986" s="2"/>
      <c r="PWD2986" s="2"/>
      <c r="PWE2986" s="2"/>
      <c r="PWF2986" s="2"/>
      <c r="PWG2986" s="2"/>
      <c r="PWH2986" s="2"/>
      <c r="PWI2986" s="2"/>
      <c r="PWJ2986" s="2"/>
      <c r="PWK2986" s="2"/>
      <c r="PWL2986" s="2"/>
      <c r="PWM2986" s="2"/>
      <c r="PWN2986" s="2"/>
      <c r="PWO2986" s="2"/>
      <c r="PWP2986" s="2"/>
      <c r="PWQ2986" s="2"/>
      <c r="PWR2986" s="2"/>
      <c r="PWS2986" s="2"/>
      <c r="PWT2986" s="2"/>
      <c r="PWU2986" s="2"/>
      <c r="PWV2986" s="2"/>
      <c r="PWW2986" s="2"/>
      <c r="PWX2986" s="2"/>
      <c r="PWY2986" s="2"/>
      <c r="PWZ2986" s="2"/>
      <c r="PXA2986" s="2"/>
      <c r="PXB2986" s="2"/>
      <c r="PXC2986" s="2"/>
      <c r="PXD2986" s="2"/>
      <c r="PXE2986" s="2"/>
      <c r="PXF2986" s="2"/>
      <c r="PXG2986" s="2"/>
      <c r="PXH2986" s="2"/>
      <c r="PXI2986" s="2"/>
      <c r="PXJ2986" s="2"/>
      <c r="PXK2986" s="2"/>
      <c r="PXL2986" s="2"/>
      <c r="PXM2986" s="2"/>
      <c r="PXN2986" s="2"/>
      <c r="PXO2986" s="2"/>
      <c r="PXP2986" s="2"/>
      <c r="PXQ2986" s="2"/>
      <c r="PXR2986" s="2"/>
      <c r="PXS2986" s="2"/>
      <c r="PXT2986" s="2"/>
      <c r="PXU2986" s="2"/>
      <c r="PXV2986" s="2"/>
      <c r="PXW2986" s="2"/>
      <c r="PXX2986" s="2"/>
      <c r="PXY2986" s="2"/>
      <c r="PXZ2986" s="2"/>
      <c r="PYA2986" s="2"/>
      <c r="PYB2986" s="2"/>
      <c r="PYC2986" s="2"/>
      <c r="PYD2986" s="2"/>
      <c r="PYE2986" s="2"/>
      <c r="PYF2986" s="2"/>
      <c r="PYG2986" s="2"/>
      <c r="PYH2986" s="2"/>
      <c r="PYI2986" s="2"/>
      <c r="PYJ2986" s="2"/>
      <c r="PYK2986" s="2"/>
      <c r="PYL2986" s="2"/>
      <c r="PYM2986" s="2"/>
      <c r="PYN2986" s="2"/>
      <c r="PYO2986" s="2"/>
      <c r="PYP2986" s="2"/>
      <c r="PYQ2986" s="2"/>
      <c r="PYR2986" s="2"/>
      <c r="PYS2986" s="2"/>
      <c r="PYT2986" s="2"/>
      <c r="PYU2986" s="2"/>
      <c r="PYV2986" s="2"/>
      <c r="PYW2986" s="2"/>
      <c r="PYX2986" s="2"/>
      <c r="PYY2986" s="2"/>
      <c r="PYZ2986" s="2"/>
      <c r="PZA2986" s="2"/>
      <c r="PZB2986" s="2"/>
      <c r="PZC2986" s="2"/>
      <c r="PZD2986" s="2"/>
      <c r="PZE2986" s="2"/>
      <c r="PZF2986" s="2"/>
      <c r="PZG2986" s="2"/>
      <c r="PZH2986" s="2"/>
      <c r="PZI2986" s="2"/>
      <c r="PZJ2986" s="2"/>
      <c r="PZK2986" s="2"/>
      <c r="PZL2986" s="2"/>
      <c r="PZM2986" s="2"/>
      <c r="PZN2986" s="2"/>
      <c r="PZO2986" s="2"/>
      <c r="PZP2986" s="2"/>
      <c r="PZQ2986" s="2"/>
      <c r="PZR2986" s="2"/>
      <c r="PZS2986" s="2"/>
      <c r="PZT2986" s="2"/>
      <c r="PZU2986" s="2"/>
      <c r="PZV2986" s="2"/>
      <c r="PZW2986" s="2"/>
      <c r="PZX2986" s="2"/>
      <c r="PZY2986" s="2"/>
      <c r="PZZ2986" s="2"/>
      <c r="QAA2986" s="2"/>
      <c r="QAB2986" s="2"/>
      <c r="QAC2986" s="2"/>
      <c r="QAD2986" s="2"/>
      <c r="QAE2986" s="2"/>
      <c r="QAF2986" s="2"/>
      <c r="QAG2986" s="2"/>
      <c r="QAH2986" s="2"/>
      <c r="QAI2986" s="2"/>
      <c r="QAJ2986" s="2"/>
      <c r="QAK2986" s="2"/>
      <c r="QAL2986" s="2"/>
      <c r="QAM2986" s="2"/>
      <c r="QAN2986" s="2"/>
      <c r="QAO2986" s="2"/>
      <c r="QAP2986" s="2"/>
      <c r="QAQ2986" s="2"/>
      <c r="QAR2986" s="2"/>
      <c r="QAS2986" s="2"/>
      <c r="QAT2986" s="2"/>
      <c r="QAU2986" s="2"/>
      <c r="QAV2986" s="2"/>
      <c r="QAW2986" s="2"/>
      <c r="QAX2986" s="2"/>
      <c r="QAY2986" s="2"/>
      <c r="QAZ2986" s="2"/>
      <c r="QBA2986" s="2"/>
      <c r="QBB2986" s="2"/>
      <c r="QBC2986" s="2"/>
      <c r="QBD2986" s="2"/>
      <c r="QBE2986" s="2"/>
      <c r="QBF2986" s="2"/>
      <c r="QBG2986" s="2"/>
      <c r="QBH2986" s="2"/>
      <c r="QBI2986" s="2"/>
      <c r="QBJ2986" s="2"/>
      <c r="QBK2986" s="2"/>
      <c r="QBL2986" s="2"/>
      <c r="QBM2986" s="2"/>
      <c r="QBN2986" s="2"/>
      <c r="QBO2986" s="2"/>
      <c r="QBP2986" s="2"/>
      <c r="QBQ2986" s="2"/>
      <c r="QBR2986" s="2"/>
      <c r="QBS2986" s="2"/>
      <c r="QBT2986" s="2"/>
      <c r="QBU2986" s="2"/>
      <c r="QBV2986" s="2"/>
      <c r="QBW2986" s="2"/>
      <c r="QBX2986" s="2"/>
      <c r="QBY2986" s="2"/>
      <c r="QBZ2986" s="2"/>
      <c r="QCA2986" s="2"/>
      <c r="QCB2986" s="2"/>
      <c r="QCC2986" s="2"/>
      <c r="QCD2986" s="2"/>
      <c r="QCE2986" s="2"/>
      <c r="QCF2986" s="2"/>
      <c r="QCG2986" s="2"/>
      <c r="QCH2986" s="2"/>
      <c r="QCI2986" s="2"/>
      <c r="QCJ2986" s="2"/>
      <c r="QCK2986" s="2"/>
      <c r="QCL2986" s="2"/>
      <c r="QCM2986" s="2"/>
      <c r="QCN2986" s="2"/>
      <c r="QCO2986" s="2"/>
      <c r="QCP2986" s="2"/>
      <c r="QCQ2986" s="2"/>
      <c r="QCR2986" s="2"/>
      <c r="QCS2986" s="2"/>
      <c r="QCT2986" s="2"/>
      <c r="QCU2986" s="2"/>
      <c r="QCV2986" s="2"/>
      <c r="QCW2986" s="2"/>
      <c r="QCX2986" s="2"/>
      <c r="QCY2986" s="2"/>
      <c r="QCZ2986" s="2"/>
      <c r="QDA2986" s="2"/>
      <c r="QDB2986" s="2"/>
      <c r="QDC2986" s="2"/>
      <c r="QDD2986" s="2"/>
      <c r="QDE2986" s="2"/>
      <c r="QDF2986" s="2"/>
      <c r="QDG2986" s="2"/>
      <c r="QDH2986" s="2"/>
      <c r="QDI2986" s="2"/>
      <c r="QDJ2986" s="2"/>
      <c r="QDK2986" s="2"/>
      <c r="QDL2986" s="2"/>
      <c r="QDM2986" s="2"/>
      <c r="QDN2986" s="2"/>
      <c r="QDO2986" s="2"/>
      <c r="QDP2986" s="2"/>
      <c r="QDQ2986" s="2"/>
      <c r="QDR2986" s="2"/>
      <c r="QDS2986" s="2"/>
      <c r="QDT2986" s="2"/>
      <c r="QDU2986" s="2"/>
      <c r="QDV2986" s="2"/>
      <c r="QDW2986" s="2"/>
      <c r="QDX2986" s="2"/>
      <c r="QDY2986" s="2"/>
      <c r="QDZ2986" s="2"/>
      <c r="QEA2986" s="2"/>
      <c r="QEB2986" s="2"/>
      <c r="QEC2986" s="2"/>
      <c r="QED2986" s="2"/>
      <c r="QEE2986" s="2"/>
      <c r="QEF2986" s="2"/>
      <c r="QEG2986" s="2"/>
      <c r="QEH2986" s="2"/>
      <c r="QEI2986" s="2"/>
      <c r="QEJ2986" s="2"/>
      <c r="QEK2986" s="2"/>
      <c r="QEL2986" s="2"/>
      <c r="QEM2986" s="2"/>
      <c r="QEN2986" s="2"/>
      <c r="QEO2986" s="2"/>
      <c r="QEP2986" s="2"/>
      <c r="QEQ2986" s="2"/>
      <c r="QER2986" s="2"/>
      <c r="QES2986" s="2"/>
      <c r="QET2986" s="2"/>
      <c r="QEU2986" s="2"/>
      <c r="QEV2986" s="2"/>
      <c r="QEW2986" s="2"/>
      <c r="QEX2986" s="2"/>
      <c r="QEY2986" s="2"/>
      <c r="QEZ2986" s="2"/>
      <c r="QFA2986" s="2"/>
      <c r="QFB2986" s="2"/>
      <c r="QFC2986" s="2"/>
      <c r="QFD2986" s="2"/>
      <c r="QFE2986" s="2"/>
      <c r="QFF2986" s="2"/>
      <c r="QFG2986" s="2"/>
      <c r="QFH2986" s="2"/>
      <c r="QFI2986" s="2"/>
      <c r="QFJ2986" s="2"/>
      <c r="QFK2986" s="2"/>
      <c r="QFL2986" s="2"/>
      <c r="QFM2986" s="2"/>
      <c r="QFN2986" s="2"/>
      <c r="QFO2986" s="2"/>
      <c r="QFP2986" s="2"/>
      <c r="QFQ2986" s="2"/>
      <c r="QFR2986" s="2"/>
      <c r="QFS2986" s="2"/>
      <c r="QFT2986" s="2"/>
      <c r="QFU2986" s="2"/>
      <c r="QFV2986" s="2"/>
      <c r="QFW2986" s="2"/>
      <c r="QFX2986" s="2"/>
      <c r="QFY2986" s="2"/>
      <c r="QFZ2986" s="2"/>
      <c r="QGA2986" s="2"/>
      <c r="QGB2986" s="2"/>
      <c r="QGC2986" s="2"/>
      <c r="QGD2986" s="2"/>
      <c r="QGE2986" s="2"/>
      <c r="QGF2986" s="2"/>
      <c r="QGG2986" s="2"/>
      <c r="QGH2986" s="2"/>
      <c r="QGI2986" s="2"/>
      <c r="QGJ2986" s="2"/>
      <c r="QGK2986" s="2"/>
      <c r="QGL2986" s="2"/>
      <c r="QGM2986" s="2"/>
      <c r="QGN2986" s="2"/>
      <c r="QGO2986" s="2"/>
      <c r="QGP2986" s="2"/>
      <c r="QGQ2986" s="2"/>
      <c r="QGR2986" s="2"/>
      <c r="QGS2986" s="2"/>
      <c r="QGT2986" s="2"/>
      <c r="QGU2986" s="2"/>
      <c r="QGV2986" s="2"/>
      <c r="QGW2986" s="2"/>
      <c r="QGX2986" s="2"/>
      <c r="QGY2986" s="2"/>
      <c r="QGZ2986" s="2"/>
      <c r="QHA2986" s="2"/>
      <c r="QHB2986" s="2"/>
      <c r="QHC2986" s="2"/>
      <c r="QHD2986" s="2"/>
      <c r="QHE2986" s="2"/>
      <c r="QHF2986" s="2"/>
      <c r="QHG2986" s="2"/>
      <c r="QHH2986" s="2"/>
      <c r="QHI2986" s="2"/>
      <c r="QHJ2986" s="2"/>
      <c r="QHK2986" s="2"/>
      <c r="QHL2986" s="2"/>
      <c r="QHM2986" s="2"/>
      <c r="QHN2986" s="2"/>
      <c r="QHO2986" s="2"/>
      <c r="QHP2986" s="2"/>
      <c r="QHQ2986" s="2"/>
      <c r="QHR2986" s="2"/>
      <c r="QHS2986" s="2"/>
      <c r="QHT2986" s="2"/>
      <c r="QHU2986" s="2"/>
      <c r="QHV2986" s="2"/>
      <c r="QHW2986" s="2"/>
      <c r="QHX2986" s="2"/>
      <c r="QHY2986" s="2"/>
      <c r="QHZ2986" s="2"/>
      <c r="QIA2986" s="2"/>
      <c r="QIB2986" s="2"/>
      <c r="QIC2986" s="2"/>
      <c r="QID2986" s="2"/>
      <c r="QIE2986" s="2"/>
      <c r="QIF2986" s="2"/>
      <c r="QIG2986" s="2"/>
      <c r="QIH2986" s="2"/>
      <c r="QII2986" s="2"/>
      <c r="QIJ2986" s="2"/>
      <c r="QIK2986" s="2"/>
      <c r="QIL2986" s="2"/>
      <c r="QIM2986" s="2"/>
      <c r="QIN2986" s="2"/>
      <c r="QIO2986" s="2"/>
      <c r="QIP2986" s="2"/>
      <c r="QIQ2986" s="2"/>
      <c r="QIR2986" s="2"/>
      <c r="QIS2986" s="2"/>
      <c r="QIT2986" s="2"/>
      <c r="QIU2986" s="2"/>
      <c r="QIV2986" s="2"/>
      <c r="QIW2986" s="2"/>
      <c r="QIX2986" s="2"/>
      <c r="QIY2986" s="2"/>
      <c r="QIZ2986" s="2"/>
      <c r="QJA2986" s="2"/>
      <c r="QJB2986" s="2"/>
      <c r="QJC2986" s="2"/>
      <c r="QJD2986" s="2"/>
      <c r="QJE2986" s="2"/>
      <c r="QJF2986" s="2"/>
      <c r="QJG2986" s="2"/>
      <c r="QJH2986" s="2"/>
      <c r="QJI2986" s="2"/>
      <c r="QJJ2986" s="2"/>
      <c r="QJK2986" s="2"/>
      <c r="QJL2986" s="2"/>
      <c r="QJM2986" s="2"/>
      <c r="QJN2986" s="2"/>
      <c r="QJO2986" s="2"/>
      <c r="QJP2986" s="2"/>
      <c r="QJQ2986" s="2"/>
      <c r="QJR2986" s="2"/>
      <c r="QJS2986" s="2"/>
      <c r="QJT2986" s="2"/>
      <c r="QJU2986" s="2"/>
      <c r="QJV2986" s="2"/>
      <c r="QJW2986" s="2"/>
      <c r="QJX2986" s="2"/>
      <c r="QJY2986" s="2"/>
      <c r="QJZ2986" s="2"/>
      <c r="QKA2986" s="2"/>
      <c r="QKB2986" s="2"/>
      <c r="QKC2986" s="2"/>
      <c r="QKD2986" s="2"/>
      <c r="QKE2986" s="2"/>
      <c r="QKF2986" s="2"/>
      <c r="QKG2986" s="2"/>
      <c r="QKH2986" s="2"/>
      <c r="QKI2986" s="2"/>
      <c r="QKJ2986" s="2"/>
      <c r="QKK2986" s="2"/>
      <c r="QKL2986" s="2"/>
      <c r="QKM2986" s="2"/>
      <c r="QKN2986" s="2"/>
      <c r="QKO2986" s="2"/>
      <c r="QKP2986" s="2"/>
      <c r="QKQ2986" s="2"/>
      <c r="QKR2986" s="2"/>
      <c r="QKS2986" s="2"/>
      <c r="QKT2986" s="2"/>
      <c r="QKU2986" s="2"/>
      <c r="QKV2986" s="2"/>
      <c r="QKW2986" s="2"/>
      <c r="QKX2986" s="2"/>
      <c r="QKY2986" s="2"/>
      <c r="QKZ2986" s="2"/>
      <c r="QLA2986" s="2"/>
      <c r="QLB2986" s="2"/>
      <c r="QLC2986" s="2"/>
      <c r="QLD2986" s="2"/>
      <c r="QLE2986" s="2"/>
      <c r="QLF2986" s="2"/>
      <c r="QLG2986" s="2"/>
      <c r="QLH2986" s="2"/>
      <c r="QLI2986" s="2"/>
      <c r="QLJ2986" s="2"/>
      <c r="QLK2986" s="2"/>
      <c r="QLL2986" s="2"/>
      <c r="QLM2986" s="2"/>
      <c r="QLN2986" s="2"/>
      <c r="QLO2986" s="2"/>
      <c r="QLP2986" s="2"/>
      <c r="QLQ2986" s="2"/>
      <c r="QLR2986" s="2"/>
      <c r="QLS2986" s="2"/>
      <c r="QLT2986" s="2"/>
      <c r="QLU2986" s="2"/>
      <c r="QLV2986" s="2"/>
      <c r="QLW2986" s="2"/>
      <c r="QLX2986" s="2"/>
      <c r="QLY2986" s="2"/>
      <c r="QLZ2986" s="2"/>
      <c r="QMA2986" s="2"/>
      <c r="QMB2986" s="2"/>
      <c r="QMC2986" s="2"/>
      <c r="QMD2986" s="2"/>
      <c r="QME2986" s="2"/>
      <c r="QMF2986" s="2"/>
      <c r="QMG2986" s="2"/>
      <c r="QMH2986" s="2"/>
      <c r="QMI2986" s="2"/>
      <c r="QMJ2986" s="2"/>
      <c r="QMK2986" s="2"/>
      <c r="QML2986" s="2"/>
      <c r="QMM2986" s="2"/>
      <c r="QMN2986" s="2"/>
      <c r="QMO2986" s="2"/>
      <c r="QMP2986" s="2"/>
      <c r="QMQ2986" s="2"/>
      <c r="QMR2986" s="2"/>
      <c r="QMS2986" s="2"/>
      <c r="QMT2986" s="2"/>
      <c r="QMU2986" s="2"/>
      <c r="QMV2986" s="2"/>
      <c r="QMW2986" s="2"/>
      <c r="QMX2986" s="2"/>
      <c r="QMY2986" s="2"/>
      <c r="QMZ2986" s="2"/>
      <c r="QNA2986" s="2"/>
      <c r="QNB2986" s="2"/>
      <c r="QNC2986" s="2"/>
      <c r="QND2986" s="2"/>
      <c r="QNE2986" s="2"/>
      <c r="QNF2986" s="2"/>
      <c r="QNG2986" s="2"/>
      <c r="QNH2986" s="2"/>
      <c r="QNI2986" s="2"/>
      <c r="QNJ2986" s="2"/>
      <c r="QNK2986" s="2"/>
      <c r="QNL2986" s="2"/>
      <c r="QNM2986" s="2"/>
      <c r="QNN2986" s="2"/>
      <c r="QNO2986" s="2"/>
      <c r="QNP2986" s="2"/>
      <c r="QNQ2986" s="2"/>
      <c r="QNR2986" s="2"/>
      <c r="QNS2986" s="2"/>
      <c r="QNT2986" s="2"/>
      <c r="QNU2986" s="2"/>
      <c r="QNV2986" s="2"/>
      <c r="QNW2986" s="2"/>
      <c r="QNX2986" s="2"/>
      <c r="QNY2986" s="2"/>
      <c r="QNZ2986" s="2"/>
      <c r="QOA2986" s="2"/>
      <c r="QOB2986" s="2"/>
      <c r="QOC2986" s="2"/>
      <c r="QOD2986" s="2"/>
      <c r="QOE2986" s="2"/>
      <c r="QOF2986" s="2"/>
      <c r="QOG2986" s="2"/>
      <c r="QOH2986" s="2"/>
      <c r="QOI2986" s="2"/>
      <c r="QOJ2986" s="2"/>
      <c r="QOK2986" s="2"/>
      <c r="QOL2986" s="2"/>
      <c r="QOM2986" s="2"/>
      <c r="QON2986" s="2"/>
      <c r="QOO2986" s="2"/>
      <c r="QOP2986" s="2"/>
      <c r="QOQ2986" s="2"/>
      <c r="QOR2986" s="2"/>
      <c r="QOS2986" s="2"/>
      <c r="QOT2986" s="2"/>
      <c r="QOU2986" s="2"/>
      <c r="QOV2986" s="2"/>
      <c r="QOW2986" s="2"/>
      <c r="QOX2986" s="2"/>
      <c r="QOY2986" s="2"/>
      <c r="QOZ2986" s="2"/>
      <c r="QPA2986" s="2"/>
      <c r="QPB2986" s="2"/>
      <c r="QPC2986" s="2"/>
      <c r="QPD2986" s="2"/>
      <c r="QPE2986" s="2"/>
      <c r="QPF2986" s="2"/>
      <c r="QPG2986" s="2"/>
      <c r="QPH2986" s="2"/>
      <c r="QPI2986" s="2"/>
      <c r="QPJ2986" s="2"/>
      <c r="QPK2986" s="2"/>
      <c r="QPL2986" s="2"/>
      <c r="QPM2986" s="2"/>
      <c r="QPN2986" s="2"/>
      <c r="QPO2986" s="2"/>
      <c r="QPP2986" s="2"/>
      <c r="QPQ2986" s="2"/>
      <c r="QPR2986" s="2"/>
      <c r="QPS2986" s="2"/>
      <c r="QPT2986" s="2"/>
      <c r="QPU2986" s="2"/>
      <c r="QPV2986" s="2"/>
      <c r="QPW2986" s="2"/>
      <c r="QPX2986" s="2"/>
      <c r="QPY2986" s="2"/>
      <c r="QPZ2986" s="2"/>
      <c r="QQA2986" s="2"/>
      <c r="QQB2986" s="2"/>
      <c r="QQC2986" s="2"/>
      <c r="QQD2986" s="2"/>
      <c r="QQE2986" s="2"/>
      <c r="QQF2986" s="2"/>
      <c r="QQG2986" s="2"/>
      <c r="QQH2986" s="2"/>
      <c r="QQI2986" s="2"/>
      <c r="QQJ2986" s="2"/>
      <c r="QQK2986" s="2"/>
      <c r="QQL2986" s="2"/>
      <c r="QQM2986" s="2"/>
      <c r="QQN2986" s="2"/>
      <c r="QQO2986" s="2"/>
      <c r="QQP2986" s="2"/>
      <c r="QQQ2986" s="2"/>
      <c r="QQR2986" s="2"/>
      <c r="QQS2986" s="2"/>
      <c r="QQT2986" s="2"/>
      <c r="QQU2986" s="2"/>
      <c r="QQV2986" s="2"/>
      <c r="QQW2986" s="2"/>
      <c r="QQX2986" s="2"/>
      <c r="QQY2986" s="2"/>
      <c r="QQZ2986" s="2"/>
      <c r="QRA2986" s="2"/>
      <c r="QRB2986" s="2"/>
      <c r="QRC2986" s="2"/>
      <c r="QRD2986" s="2"/>
      <c r="QRE2986" s="2"/>
      <c r="QRF2986" s="2"/>
      <c r="QRG2986" s="2"/>
      <c r="QRH2986" s="2"/>
      <c r="QRI2986" s="2"/>
      <c r="QRJ2986" s="2"/>
      <c r="QRK2986" s="2"/>
      <c r="QRL2986" s="2"/>
      <c r="QRM2986" s="2"/>
      <c r="QRN2986" s="2"/>
      <c r="QRO2986" s="2"/>
      <c r="QRP2986" s="2"/>
      <c r="QRQ2986" s="2"/>
      <c r="QRR2986" s="2"/>
      <c r="QRS2986" s="2"/>
      <c r="QRT2986" s="2"/>
      <c r="QRU2986" s="2"/>
      <c r="QRV2986" s="2"/>
      <c r="QRW2986" s="2"/>
      <c r="QRX2986" s="2"/>
      <c r="QRY2986" s="2"/>
      <c r="QRZ2986" s="2"/>
      <c r="QSA2986" s="2"/>
      <c r="QSB2986" s="2"/>
      <c r="QSC2986" s="2"/>
      <c r="QSD2986" s="2"/>
      <c r="QSE2986" s="2"/>
      <c r="QSF2986" s="2"/>
      <c r="QSG2986" s="2"/>
      <c r="QSH2986" s="2"/>
      <c r="QSI2986" s="2"/>
      <c r="QSJ2986" s="2"/>
      <c r="QSK2986" s="2"/>
      <c r="QSL2986" s="2"/>
      <c r="QSM2986" s="2"/>
      <c r="QSN2986" s="2"/>
      <c r="QSO2986" s="2"/>
      <c r="QSP2986" s="2"/>
      <c r="QSQ2986" s="2"/>
      <c r="QSR2986" s="2"/>
      <c r="QSS2986" s="2"/>
      <c r="QST2986" s="2"/>
      <c r="QSU2986" s="2"/>
      <c r="QSV2986" s="2"/>
      <c r="QSW2986" s="2"/>
      <c r="QSX2986" s="2"/>
      <c r="QSY2986" s="2"/>
      <c r="QSZ2986" s="2"/>
      <c r="QTA2986" s="2"/>
      <c r="QTB2986" s="2"/>
      <c r="QTC2986" s="2"/>
      <c r="QTD2986" s="2"/>
      <c r="QTE2986" s="2"/>
      <c r="QTF2986" s="2"/>
      <c r="QTG2986" s="2"/>
      <c r="QTH2986" s="2"/>
      <c r="QTI2986" s="2"/>
      <c r="QTJ2986" s="2"/>
      <c r="QTK2986" s="2"/>
      <c r="QTL2986" s="2"/>
      <c r="QTM2986" s="2"/>
      <c r="QTN2986" s="2"/>
      <c r="QTO2986" s="2"/>
      <c r="QTP2986" s="2"/>
      <c r="QTQ2986" s="2"/>
      <c r="QTR2986" s="2"/>
      <c r="QTS2986" s="2"/>
      <c r="QTT2986" s="2"/>
      <c r="QTU2986" s="2"/>
      <c r="QTV2986" s="2"/>
      <c r="QTW2986" s="2"/>
      <c r="QTX2986" s="2"/>
      <c r="QTY2986" s="2"/>
      <c r="QTZ2986" s="2"/>
      <c r="QUA2986" s="2"/>
      <c r="QUB2986" s="2"/>
      <c r="QUC2986" s="2"/>
      <c r="QUD2986" s="2"/>
      <c r="QUE2986" s="2"/>
      <c r="QUF2986" s="2"/>
      <c r="QUG2986" s="2"/>
      <c r="QUH2986" s="2"/>
      <c r="QUI2986" s="2"/>
      <c r="QUJ2986" s="2"/>
      <c r="QUK2986" s="2"/>
      <c r="QUL2986" s="2"/>
      <c r="QUM2986" s="2"/>
      <c r="QUN2986" s="2"/>
      <c r="QUO2986" s="2"/>
      <c r="QUP2986" s="2"/>
      <c r="QUQ2986" s="2"/>
      <c r="QUR2986" s="2"/>
      <c r="QUS2986" s="2"/>
      <c r="QUT2986" s="2"/>
      <c r="QUU2986" s="2"/>
      <c r="QUV2986" s="2"/>
      <c r="QUW2986" s="2"/>
      <c r="QUX2986" s="2"/>
      <c r="QUY2986" s="2"/>
      <c r="QUZ2986" s="2"/>
      <c r="QVA2986" s="2"/>
      <c r="QVB2986" s="2"/>
      <c r="QVC2986" s="2"/>
      <c r="QVD2986" s="2"/>
      <c r="QVE2986" s="2"/>
      <c r="QVF2986" s="2"/>
      <c r="QVG2986" s="2"/>
      <c r="QVH2986" s="2"/>
      <c r="QVI2986" s="2"/>
      <c r="QVJ2986" s="2"/>
      <c r="QVK2986" s="2"/>
      <c r="QVL2986" s="2"/>
      <c r="QVM2986" s="2"/>
      <c r="QVN2986" s="2"/>
      <c r="QVO2986" s="2"/>
      <c r="QVP2986" s="2"/>
      <c r="QVQ2986" s="2"/>
      <c r="QVR2986" s="2"/>
      <c r="QVS2986" s="2"/>
      <c r="QVT2986" s="2"/>
      <c r="QVU2986" s="2"/>
      <c r="QVV2986" s="2"/>
      <c r="QVW2986" s="2"/>
      <c r="QVX2986" s="2"/>
      <c r="QVY2986" s="2"/>
      <c r="QVZ2986" s="2"/>
      <c r="QWA2986" s="2"/>
      <c r="QWB2986" s="2"/>
      <c r="QWC2986" s="2"/>
      <c r="QWD2986" s="2"/>
      <c r="QWE2986" s="2"/>
      <c r="QWF2986" s="2"/>
      <c r="QWG2986" s="2"/>
      <c r="QWH2986" s="2"/>
      <c r="QWI2986" s="2"/>
      <c r="QWJ2986" s="2"/>
      <c r="QWK2986" s="2"/>
      <c r="QWL2986" s="2"/>
      <c r="QWM2986" s="2"/>
      <c r="QWN2986" s="2"/>
      <c r="QWO2986" s="2"/>
      <c r="QWP2986" s="2"/>
      <c r="QWQ2986" s="2"/>
      <c r="QWR2986" s="2"/>
      <c r="QWS2986" s="2"/>
      <c r="QWT2986" s="2"/>
      <c r="QWU2986" s="2"/>
      <c r="QWV2986" s="2"/>
      <c r="QWW2986" s="2"/>
      <c r="QWX2986" s="2"/>
      <c r="QWY2986" s="2"/>
      <c r="QWZ2986" s="2"/>
      <c r="QXA2986" s="2"/>
      <c r="QXB2986" s="2"/>
      <c r="QXC2986" s="2"/>
      <c r="QXD2986" s="2"/>
      <c r="QXE2986" s="2"/>
      <c r="QXF2986" s="2"/>
      <c r="QXG2986" s="2"/>
      <c r="QXH2986" s="2"/>
      <c r="QXI2986" s="2"/>
      <c r="QXJ2986" s="2"/>
      <c r="QXK2986" s="2"/>
      <c r="QXL2986" s="2"/>
      <c r="QXM2986" s="2"/>
      <c r="QXN2986" s="2"/>
      <c r="QXO2986" s="2"/>
      <c r="QXP2986" s="2"/>
      <c r="QXQ2986" s="2"/>
      <c r="QXR2986" s="2"/>
      <c r="QXS2986" s="2"/>
      <c r="QXT2986" s="2"/>
      <c r="QXU2986" s="2"/>
      <c r="QXV2986" s="2"/>
      <c r="QXW2986" s="2"/>
      <c r="QXX2986" s="2"/>
      <c r="QXY2986" s="2"/>
      <c r="QXZ2986" s="2"/>
      <c r="QYA2986" s="2"/>
      <c r="QYB2986" s="2"/>
      <c r="QYC2986" s="2"/>
      <c r="QYD2986" s="2"/>
      <c r="QYE2986" s="2"/>
      <c r="QYF2986" s="2"/>
      <c r="QYG2986" s="2"/>
      <c r="QYH2986" s="2"/>
      <c r="QYI2986" s="2"/>
      <c r="QYJ2986" s="2"/>
      <c r="QYK2986" s="2"/>
      <c r="QYL2986" s="2"/>
      <c r="QYM2986" s="2"/>
      <c r="QYN2986" s="2"/>
      <c r="QYO2986" s="2"/>
      <c r="QYP2986" s="2"/>
      <c r="QYQ2986" s="2"/>
      <c r="QYR2986" s="2"/>
      <c r="QYS2986" s="2"/>
      <c r="QYT2986" s="2"/>
      <c r="QYU2986" s="2"/>
      <c r="QYV2986" s="2"/>
      <c r="QYW2986" s="2"/>
      <c r="QYX2986" s="2"/>
      <c r="QYY2986" s="2"/>
      <c r="QYZ2986" s="2"/>
      <c r="QZA2986" s="2"/>
      <c r="QZB2986" s="2"/>
      <c r="QZC2986" s="2"/>
      <c r="QZD2986" s="2"/>
      <c r="QZE2986" s="2"/>
      <c r="QZF2986" s="2"/>
      <c r="QZG2986" s="2"/>
      <c r="QZH2986" s="2"/>
      <c r="QZI2986" s="2"/>
      <c r="QZJ2986" s="2"/>
      <c r="QZK2986" s="2"/>
      <c r="QZL2986" s="2"/>
      <c r="QZM2986" s="2"/>
      <c r="QZN2986" s="2"/>
      <c r="QZO2986" s="2"/>
      <c r="QZP2986" s="2"/>
      <c r="QZQ2986" s="2"/>
      <c r="QZR2986" s="2"/>
      <c r="QZS2986" s="2"/>
      <c r="QZT2986" s="2"/>
      <c r="QZU2986" s="2"/>
      <c r="QZV2986" s="2"/>
      <c r="QZW2986" s="2"/>
      <c r="QZX2986" s="2"/>
      <c r="QZY2986" s="2"/>
      <c r="QZZ2986" s="2"/>
      <c r="RAA2986" s="2"/>
      <c r="RAB2986" s="2"/>
      <c r="RAC2986" s="2"/>
      <c r="RAD2986" s="2"/>
      <c r="RAE2986" s="2"/>
      <c r="RAF2986" s="2"/>
      <c r="RAG2986" s="2"/>
      <c r="RAH2986" s="2"/>
      <c r="RAI2986" s="2"/>
      <c r="RAJ2986" s="2"/>
      <c r="RAK2986" s="2"/>
      <c r="RAL2986" s="2"/>
      <c r="RAM2986" s="2"/>
      <c r="RAN2986" s="2"/>
      <c r="RAO2986" s="2"/>
      <c r="RAP2986" s="2"/>
      <c r="RAQ2986" s="2"/>
      <c r="RAR2986" s="2"/>
      <c r="RAS2986" s="2"/>
      <c r="RAT2986" s="2"/>
      <c r="RAU2986" s="2"/>
      <c r="RAV2986" s="2"/>
      <c r="RAW2986" s="2"/>
      <c r="RAX2986" s="2"/>
      <c r="RAY2986" s="2"/>
      <c r="RAZ2986" s="2"/>
      <c r="RBA2986" s="2"/>
      <c r="RBB2986" s="2"/>
      <c r="RBC2986" s="2"/>
      <c r="RBD2986" s="2"/>
      <c r="RBE2986" s="2"/>
      <c r="RBF2986" s="2"/>
      <c r="RBG2986" s="2"/>
      <c r="RBH2986" s="2"/>
      <c r="RBI2986" s="2"/>
      <c r="RBJ2986" s="2"/>
      <c r="RBK2986" s="2"/>
      <c r="RBL2986" s="2"/>
      <c r="RBM2986" s="2"/>
      <c r="RBN2986" s="2"/>
      <c r="RBO2986" s="2"/>
      <c r="RBP2986" s="2"/>
      <c r="RBQ2986" s="2"/>
      <c r="RBR2986" s="2"/>
      <c r="RBS2986" s="2"/>
      <c r="RBT2986" s="2"/>
      <c r="RBU2986" s="2"/>
      <c r="RBV2986" s="2"/>
      <c r="RBW2986" s="2"/>
      <c r="RBX2986" s="2"/>
      <c r="RBY2986" s="2"/>
      <c r="RBZ2986" s="2"/>
      <c r="RCA2986" s="2"/>
      <c r="RCB2986" s="2"/>
      <c r="RCC2986" s="2"/>
      <c r="RCD2986" s="2"/>
      <c r="RCE2986" s="2"/>
      <c r="RCF2986" s="2"/>
      <c r="RCG2986" s="2"/>
      <c r="RCH2986" s="2"/>
      <c r="RCI2986" s="2"/>
      <c r="RCJ2986" s="2"/>
      <c r="RCK2986" s="2"/>
      <c r="RCL2986" s="2"/>
      <c r="RCM2986" s="2"/>
      <c r="RCN2986" s="2"/>
      <c r="RCO2986" s="2"/>
      <c r="RCP2986" s="2"/>
      <c r="RCQ2986" s="2"/>
      <c r="RCR2986" s="2"/>
      <c r="RCS2986" s="2"/>
      <c r="RCT2986" s="2"/>
      <c r="RCU2986" s="2"/>
      <c r="RCV2986" s="2"/>
      <c r="RCW2986" s="2"/>
      <c r="RCX2986" s="2"/>
      <c r="RCY2986" s="2"/>
      <c r="RCZ2986" s="2"/>
      <c r="RDA2986" s="2"/>
      <c r="RDB2986" s="2"/>
      <c r="RDC2986" s="2"/>
      <c r="RDD2986" s="2"/>
      <c r="RDE2986" s="2"/>
      <c r="RDF2986" s="2"/>
      <c r="RDG2986" s="2"/>
      <c r="RDH2986" s="2"/>
      <c r="RDI2986" s="2"/>
      <c r="RDJ2986" s="2"/>
      <c r="RDK2986" s="2"/>
      <c r="RDL2986" s="2"/>
      <c r="RDM2986" s="2"/>
      <c r="RDN2986" s="2"/>
      <c r="RDO2986" s="2"/>
      <c r="RDP2986" s="2"/>
      <c r="RDQ2986" s="2"/>
      <c r="RDR2986" s="2"/>
      <c r="RDS2986" s="2"/>
      <c r="RDT2986" s="2"/>
      <c r="RDU2986" s="2"/>
      <c r="RDV2986" s="2"/>
      <c r="RDW2986" s="2"/>
      <c r="RDX2986" s="2"/>
      <c r="RDY2986" s="2"/>
      <c r="RDZ2986" s="2"/>
      <c r="REA2986" s="2"/>
      <c r="REB2986" s="2"/>
      <c r="REC2986" s="2"/>
      <c r="RED2986" s="2"/>
      <c r="REE2986" s="2"/>
      <c r="REF2986" s="2"/>
      <c r="REG2986" s="2"/>
      <c r="REH2986" s="2"/>
      <c r="REI2986" s="2"/>
      <c r="REJ2986" s="2"/>
      <c r="REK2986" s="2"/>
      <c r="REL2986" s="2"/>
      <c r="REM2986" s="2"/>
      <c r="REN2986" s="2"/>
      <c r="REO2986" s="2"/>
      <c r="REP2986" s="2"/>
      <c r="REQ2986" s="2"/>
      <c r="RER2986" s="2"/>
      <c r="RES2986" s="2"/>
      <c r="RET2986" s="2"/>
      <c r="REU2986" s="2"/>
      <c r="REV2986" s="2"/>
      <c r="REW2986" s="2"/>
      <c r="REX2986" s="2"/>
      <c r="REY2986" s="2"/>
      <c r="REZ2986" s="2"/>
      <c r="RFA2986" s="2"/>
      <c r="RFB2986" s="2"/>
      <c r="RFC2986" s="2"/>
      <c r="RFD2986" s="2"/>
      <c r="RFE2986" s="2"/>
      <c r="RFF2986" s="2"/>
      <c r="RFG2986" s="2"/>
      <c r="RFH2986" s="2"/>
      <c r="RFI2986" s="2"/>
      <c r="RFJ2986" s="2"/>
      <c r="RFK2986" s="2"/>
      <c r="RFL2986" s="2"/>
      <c r="RFM2986" s="2"/>
      <c r="RFN2986" s="2"/>
      <c r="RFO2986" s="2"/>
      <c r="RFP2986" s="2"/>
      <c r="RFQ2986" s="2"/>
      <c r="RFR2986" s="2"/>
      <c r="RFS2986" s="2"/>
      <c r="RFT2986" s="2"/>
      <c r="RFU2986" s="2"/>
      <c r="RFV2986" s="2"/>
      <c r="RFW2986" s="2"/>
      <c r="RFX2986" s="2"/>
      <c r="RFY2986" s="2"/>
      <c r="RFZ2986" s="2"/>
      <c r="RGA2986" s="2"/>
      <c r="RGB2986" s="2"/>
      <c r="RGC2986" s="2"/>
      <c r="RGD2986" s="2"/>
      <c r="RGE2986" s="2"/>
      <c r="RGF2986" s="2"/>
      <c r="RGG2986" s="2"/>
      <c r="RGH2986" s="2"/>
      <c r="RGI2986" s="2"/>
      <c r="RGJ2986" s="2"/>
      <c r="RGK2986" s="2"/>
      <c r="RGL2986" s="2"/>
      <c r="RGM2986" s="2"/>
      <c r="RGN2986" s="2"/>
      <c r="RGO2986" s="2"/>
      <c r="RGP2986" s="2"/>
      <c r="RGQ2986" s="2"/>
      <c r="RGR2986" s="2"/>
      <c r="RGS2986" s="2"/>
      <c r="RGT2986" s="2"/>
      <c r="RGU2986" s="2"/>
      <c r="RGV2986" s="2"/>
      <c r="RGW2986" s="2"/>
      <c r="RGX2986" s="2"/>
      <c r="RGY2986" s="2"/>
      <c r="RGZ2986" s="2"/>
      <c r="RHA2986" s="2"/>
      <c r="RHB2986" s="2"/>
      <c r="RHC2986" s="2"/>
      <c r="RHD2986" s="2"/>
      <c r="RHE2986" s="2"/>
      <c r="RHF2986" s="2"/>
      <c r="RHG2986" s="2"/>
      <c r="RHH2986" s="2"/>
      <c r="RHI2986" s="2"/>
      <c r="RHJ2986" s="2"/>
      <c r="RHK2986" s="2"/>
      <c r="RHL2986" s="2"/>
      <c r="RHM2986" s="2"/>
      <c r="RHN2986" s="2"/>
      <c r="RHO2986" s="2"/>
      <c r="RHP2986" s="2"/>
      <c r="RHQ2986" s="2"/>
      <c r="RHR2986" s="2"/>
      <c r="RHS2986" s="2"/>
      <c r="RHT2986" s="2"/>
      <c r="RHU2986" s="2"/>
      <c r="RHV2986" s="2"/>
      <c r="RHW2986" s="2"/>
      <c r="RHX2986" s="2"/>
      <c r="RHY2986" s="2"/>
      <c r="RHZ2986" s="2"/>
      <c r="RIA2986" s="2"/>
      <c r="RIB2986" s="2"/>
      <c r="RIC2986" s="2"/>
      <c r="RID2986" s="2"/>
      <c r="RIE2986" s="2"/>
      <c r="RIF2986" s="2"/>
      <c r="RIG2986" s="2"/>
      <c r="RIH2986" s="2"/>
      <c r="RII2986" s="2"/>
      <c r="RIJ2986" s="2"/>
      <c r="RIK2986" s="2"/>
      <c r="RIL2986" s="2"/>
      <c r="RIM2986" s="2"/>
      <c r="RIN2986" s="2"/>
      <c r="RIO2986" s="2"/>
      <c r="RIP2986" s="2"/>
      <c r="RIQ2986" s="2"/>
      <c r="RIR2986" s="2"/>
      <c r="RIS2986" s="2"/>
      <c r="RIT2986" s="2"/>
      <c r="RIU2986" s="2"/>
      <c r="RIV2986" s="2"/>
      <c r="RIW2986" s="2"/>
      <c r="RIX2986" s="2"/>
      <c r="RIY2986" s="2"/>
      <c r="RIZ2986" s="2"/>
      <c r="RJA2986" s="2"/>
      <c r="RJB2986" s="2"/>
      <c r="RJC2986" s="2"/>
      <c r="RJD2986" s="2"/>
      <c r="RJE2986" s="2"/>
      <c r="RJF2986" s="2"/>
      <c r="RJG2986" s="2"/>
      <c r="RJH2986" s="2"/>
      <c r="RJI2986" s="2"/>
      <c r="RJJ2986" s="2"/>
      <c r="RJK2986" s="2"/>
      <c r="RJL2986" s="2"/>
      <c r="RJM2986" s="2"/>
      <c r="RJN2986" s="2"/>
      <c r="RJO2986" s="2"/>
      <c r="RJP2986" s="2"/>
      <c r="RJQ2986" s="2"/>
      <c r="RJR2986" s="2"/>
      <c r="RJS2986" s="2"/>
      <c r="RJT2986" s="2"/>
      <c r="RJU2986" s="2"/>
      <c r="RJV2986" s="2"/>
      <c r="RJW2986" s="2"/>
      <c r="RJX2986" s="2"/>
      <c r="RJY2986" s="2"/>
      <c r="RJZ2986" s="2"/>
      <c r="RKA2986" s="2"/>
      <c r="RKB2986" s="2"/>
      <c r="RKC2986" s="2"/>
      <c r="RKD2986" s="2"/>
      <c r="RKE2986" s="2"/>
      <c r="RKF2986" s="2"/>
      <c r="RKG2986" s="2"/>
      <c r="RKH2986" s="2"/>
      <c r="RKI2986" s="2"/>
      <c r="RKJ2986" s="2"/>
      <c r="RKK2986" s="2"/>
      <c r="RKL2986" s="2"/>
      <c r="RKM2986" s="2"/>
      <c r="RKN2986" s="2"/>
      <c r="RKO2986" s="2"/>
      <c r="RKP2986" s="2"/>
      <c r="RKQ2986" s="2"/>
      <c r="RKR2986" s="2"/>
      <c r="RKS2986" s="2"/>
      <c r="RKT2986" s="2"/>
      <c r="RKU2986" s="2"/>
      <c r="RKV2986" s="2"/>
      <c r="RKW2986" s="2"/>
      <c r="RKX2986" s="2"/>
      <c r="RKY2986" s="2"/>
      <c r="RKZ2986" s="2"/>
      <c r="RLA2986" s="2"/>
      <c r="RLB2986" s="2"/>
      <c r="RLC2986" s="2"/>
      <c r="RLD2986" s="2"/>
      <c r="RLE2986" s="2"/>
      <c r="RLF2986" s="2"/>
      <c r="RLG2986" s="2"/>
      <c r="RLH2986" s="2"/>
      <c r="RLI2986" s="2"/>
      <c r="RLJ2986" s="2"/>
      <c r="RLK2986" s="2"/>
      <c r="RLL2986" s="2"/>
      <c r="RLM2986" s="2"/>
      <c r="RLN2986" s="2"/>
      <c r="RLO2986" s="2"/>
      <c r="RLP2986" s="2"/>
      <c r="RLQ2986" s="2"/>
      <c r="RLR2986" s="2"/>
      <c r="RLS2986" s="2"/>
      <c r="RLT2986" s="2"/>
      <c r="RLU2986" s="2"/>
      <c r="RLV2986" s="2"/>
      <c r="RLW2986" s="2"/>
      <c r="RLX2986" s="2"/>
      <c r="RLY2986" s="2"/>
      <c r="RLZ2986" s="2"/>
      <c r="RMA2986" s="2"/>
      <c r="RMB2986" s="2"/>
      <c r="RMC2986" s="2"/>
      <c r="RMD2986" s="2"/>
      <c r="RME2986" s="2"/>
      <c r="RMF2986" s="2"/>
      <c r="RMG2986" s="2"/>
      <c r="RMH2986" s="2"/>
      <c r="RMI2986" s="2"/>
      <c r="RMJ2986" s="2"/>
      <c r="RMK2986" s="2"/>
      <c r="RML2986" s="2"/>
      <c r="RMM2986" s="2"/>
      <c r="RMN2986" s="2"/>
      <c r="RMO2986" s="2"/>
      <c r="RMP2986" s="2"/>
      <c r="RMQ2986" s="2"/>
      <c r="RMR2986" s="2"/>
      <c r="RMS2986" s="2"/>
      <c r="RMT2986" s="2"/>
      <c r="RMU2986" s="2"/>
      <c r="RMV2986" s="2"/>
      <c r="RMW2986" s="2"/>
      <c r="RMX2986" s="2"/>
      <c r="RMY2986" s="2"/>
      <c r="RMZ2986" s="2"/>
      <c r="RNA2986" s="2"/>
      <c r="RNB2986" s="2"/>
      <c r="RNC2986" s="2"/>
      <c r="RND2986" s="2"/>
      <c r="RNE2986" s="2"/>
      <c r="RNF2986" s="2"/>
      <c r="RNG2986" s="2"/>
      <c r="RNH2986" s="2"/>
      <c r="RNI2986" s="2"/>
      <c r="RNJ2986" s="2"/>
      <c r="RNK2986" s="2"/>
      <c r="RNL2986" s="2"/>
      <c r="RNM2986" s="2"/>
      <c r="RNN2986" s="2"/>
      <c r="RNO2986" s="2"/>
      <c r="RNP2986" s="2"/>
      <c r="RNQ2986" s="2"/>
      <c r="RNR2986" s="2"/>
      <c r="RNS2986" s="2"/>
      <c r="RNT2986" s="2"/>
      <c r="RNU2986" s="2"/>
      <c r="RNV2986" s="2"/>
      <c r="RNW2986" s="2"/>
      <c r="RNX2986" s="2"/>
      <c r="RNY2986" s="2"/>
      <c r="RNZ2986" s="2"/>
      <c r="ROA2986" s="2"/>
      <c r="ROB2986" s="2"/>
      <c r="ROC2986" s="2"/>
      <c r="ROD2986" s="2"/>
      <c r="ROE2986" s="2"/>
      <c r="ROF2986" s="2"/>
      <c r="ROG2986" s="2"/>
      <c r="ROH2986" s="2"/>
      <c r="ROI2986" s="2"/>
      <c r="ROJ2986" s="2"/>
      <c r="ROK2986" s="2"/>
      <c r="ROL2986" s="2"/>
      <c r="ROM2986" s="2"/>
      <c r="RON2986" s="2"/>
      <c r="ROO2986" s="2"/>
      <c r="ROP2986" s="2"/>
      <c r="ROQ2986" s="2"/>
      <c r="ROR2986" s="2"/>
      <c r="ROS2986" s="2"/>
      <c r="ROT2986" s="2"/>
      <c r="ROU2986" s="2"/>
      <c r="ROV2986" s="2"/>
      <c r="ROW2986" s="2"/>
      <c r="ROX2986" s="2"/>
      <c r="ROY2986" s="2"/>
      <c r="ROZ2986" s="2"/>
      <c r="RPA2986" s="2"/>
      <c r="RPB2986" s="2"/>
      <c r="RPC2986" s="2"/>
      <c r="RPD2986" s="2"/>
      <c r="RPE2986" s="2"/>
      <c r="RPF2986" s="2"/>
      <c r="RPG2986" s="2"/>
      <c r="RPH2986" s="2"/>
      <c r="RPI2986" s="2"/>
      <c r="RPJ2986" s="2"/>
      <c r="RPK2986" s="2"/>
      <c r="RPL2986" s="2"/>
      <c r="RPM2986" s="2"/>
      <c r="RPN2986" s="2"/>
      <c r="RPO2986" s="2"/>
      <c r="RPP2986" s="2"/>
      <c r="RPQ2986" s="2"/>
      <c r="RPR2986" s="2"/>
      <c r="RPS2986" s="2"/>
      <c r="RPT2986" s="2"/>
      <c r="RPU2986" s="2"/>
      <c r="RPV2986" s="2"/>
      <c r="RPW2986" s="2"/>
      <c r="RPX2986" s="2"/>
      <c r="RPY2986" s="2"/>
      <c r="RPZ2986" s="2"/>
      <c r="RQA2986" s="2"/>
      <c r="RQB2986" s="2"/>
      <c r="RQC2986" s="2"/>
      <c r="RQD2986" s="2"/>
      <c r="RQE2986" s="2"/>
      <c r="RQF2986" s="2"/>
      <c r="RQG2986" s="2"/>
      <c r="RQH2986" s="2"/>
      <c r="RQI2986" s="2"/>
      <c r="RQJ2986" s="2"/>
      <c r="RQK2986" s="2"/>
      <c r="RQL2986" s="2"/>
      <c r="RQM2986" s="2"/>
      <c r="RQN2986" s="2"/>
      <c r="RQO2986" s="2"/>
      <c r="RQP2986" s="2"/>
      <c r="RQQ2986" s="2"/>
      <c r="RQR2986" s="2"/>
      <c r="RQS2986" s="2"/>
      <c r="RQT2986" s="2"/>
      <c r="RQU2986" s="2"/>
      <c r="RQV2986" s="2"/>
      <c r="RQW2986" s="2"/>
      <c r="RQX2986" s="2"/>
      <c r="RQY2986" s="2"/>
      <c r="RQZ2986" s="2"/>
      <c r="RRA2986" s="2"/>
      <c r="RRB2986" s="2"/>
      <c r="RRC2986" s="2"/>
      <c r="RRD2986" s="2"/>
      <c r="RRE2986" s="2"/>
      <c r="RRF2986" s="2"/>
      <c r="RRG2986" s="2"/>
      <c r="RRH2986" s="2"/>
      <c r="RRI2986" s="2"/>
      <c r="RRJ2986" s="2"/>
      <c r="RRK2986" s="2"/>
      <c r="RRL2986" s="2"/>
      <c r="RRM2986" s="2"/>
      <c r="RRN2986" s="2"/>
      <c r="RRO2986" s="2"/>
      <c r="RRP2986" s="2"/>
      <c r="RRQ2986" s="2"/>
      <c r="RRR2986" s="2"/>
      <c r="RRS2986" s="2"/>
      <c r="RRT2986" s="2"/>
      <c r="RRU2986" s="2"/>
      <c r="RRV2986" s="2"/>
      <c r="RRW2986" s="2"/>
      <c r="RRX2986" s="2"/>
      <c r="RRY2986" s="2"/>
      <c r="RRZ2986" s="2"/>
      <c r="RSA2986" s="2"/>
      <c r="RSB2986" s="2"/>
      <c r="RSC2986" s="2"/>
      <c r="RSD2986" s="2"/>
      <c r="RSE2986" s="2"/>
      <c r="RSF2986" s="2"/>
      <c r="RSG2986" s="2"/>
      <c r="RSH2986" s="2"/>
      <c r="RSI2986" s="2"/>
      <c r="RSJ2986" s="2"/>
      <c r="RSK2986" s="2"/>
      <c r="RSL2986" s="2"/>
      <c r="RSM2986" s="2"/>
      <c r="RSN2986" s="2"/>
      <c r="RSO2986" s="2"/>
      <c r="RSP2986" s="2"/>
      <c r="RSQ2986" s="2"/>
      <c r="RSR2986" s="2"/>
      <c r="RSS2986" s="2"/>
      <c r="RST2986" s="2"/>
      <c r="RSU2986" s="2"/>
      <c r="RSV2986" s="2"/>
      <c r="RSW2986" s="2"/>
      <c r="RSX2986" s="2"/>
      <c r="RSY2986" s="2"/>
      <c r="RSZ2986" s="2"/>
      <c r="RTA2986" s="2"/>
      <c r="RTB2986" s="2"/>
      <c r="RTC2986" s="2"/>
      <c r="RTD2986" s="2"/>
      <c r="RTE2986" s="2"/>
      <c r="RTF2986" s="2"/>
      <c r="RTG2986" s="2"/>
      <c r="RTH2986" s="2"/>
      <c r="RTI2986" s="2"/>
      <c r="RTJ2986" s="2"/>
      <c r="RTK2986" s="2"/>
      <c r="RTL2986" s="2"/>
      <c r="RTM2986" s="2"/>
      <c r="RTN2986" s="2"/>
      <c r="RTO2986" s="2"/>
      <c r="RTP2986" s="2"/>
      <c r="RTQ2986" s="2"/>
      <c r="RTR2986" s="2"/>
      <c r="RTS2986" s="2"/>
      <c r="RTT2986" s="2"/>
      <c r="RTU2986" s="2"/>
      <c r="RTV2986" s="2"/>
      <c r="RTW2986" s="2"/>
      <c r="RTX2986" s="2"/>
      <c r="RTY2986" s="2"/>
      <c r="RTZ2986" s="2"/>
      <c r="RUA2986" s="2"/>
      <c r="RUB2986" s="2"/>
      <c r="RUC2986" s="2"/>
      <c r="RUD2986" s="2"/>
      <c r="RUE2986" s="2"/>
      <c r="RUF2986" s="2"/>
      <c r="RUG2986" s="2"/>
      <c r="RUH2986" s="2"/>
      <c r="RUI2986" s="2"/>
      <c r="RUJ2986" s="2"/>
      <c r="RUK2986" s="2"/>
      <c r="RUL2986" s="2"/>
      <c r="RUM2986" s="2"/>
      <c r="RUN2986" s="2"/>
      <c r="RUO2986" s="2"/>
      <c r="RUP2986" s="2"/>
      <c r="RUQ2986" s="2"/>
      <c r="RUR2986" s="2"/>
      <c r="RUS2986" s="2"/>
      <c r="RUT2986" s="2"/>
      <c r="RUU2986" s="2"/>
      <c r="RUV2986" s="2"/>
      <c r="RUW2986" s="2"/>
      <c r="RUX2986" s="2"/>
      <c r="RUY2986" s="2"/>
      <c r="RUZ2986" s="2"/>
      <c r="RVA2986" s="2"/>
      <c r="RVB2986" s="2"/>
      <c r="RVC2986" s="2"/>
      <c r="RVD2986" s="2"/>
      <c r="RVE2986" s="2"/>
      <c r="RVF2986" s="2"/>
      <c r="RVG2986" s="2"/>
      <c r="RVH2986" s="2"/>
      <c r="RVI2986" s="2"/>
      <c r="RVJ2986" s="2"/>
      <c r="RVK2986" s="2"/>
      <c r="RVL2986" s="2"/>
      <c r="RVM2986" s="2"/>
      <c r="RVN2986" s="2"/>
      <c r="RVO2986" s="2"/>
      <c r="RVP2986" s="2"/>
      <c r="RVQ2986" s="2"/>
      <c r="RVR2986" s="2"/>
      <c r="RVS2986" s="2"/>
      <c r="RVT2986" s="2"/>
      <c r="RVU2986" s="2"/>
      <c r="RVV2986" s="2"/>
      <c r="RVW2986" s="2"/>
      <c r="RVX2986" s="2"/>
      <c r="RVY2986" s="2"/>
      <c r="RVZ2986" s="2"/>
      <c r="RWA2986" s="2"/>
      <c r="RWB2986" s="2"/>
      <c r="RWC2986" s="2"/>
      <c r="RWD2986" s="2"/>
      <c r="RWE2986" s="2"/>
      <c r="RWF2986" s="2"/>
      <c r="RWG2986" s="2"/>
      <c r="RWH2986" s="2"/>
      <c r="RWI2986" s="2"/>
      <c r="RWJ2986" s="2"/>
      <c r="RWK2986" s="2"/>
      <c r="RWL2986" s="2"/>
      <c r="RWM2986" s="2"/>
      <c r="RWN2986" s="2"/>
      <c r="RWO2986" s="2"/>
      <c r="RWP2986" s="2"/>
      <c r="RWQ2986" s="2"/>
      <c r="RWR2986" s="2"/>
      <c r="RWS2986" s="2"/>
      <c r="RWT2986" s="2"/>
      <c r="RWU2986" s="2"/>
      <c r="RWV2986" s="2"/>
      <c r="RWW2986" s="2"/>
      <c r="RWX2986" s="2"/>
      <c r="RWY2986" s="2"/>
      <c r="RWZ2986" s="2"/>
      <c r="RXA2986" s="2"/>
      <c r="RXB2986" s="2"/>
      <c r="RXC2986" s="2"/>
      <c r="RXD2986" s="2"/>
      <c r="RXE2986" s="2"/>
      <c r="RXF2986" s="2"/>
      <c r="RXG2986" s="2"/>
      <c r="RXH2986" s="2"/>
      <c r="RXI2986" s="2"/>
      <c r="RXJ2986" s="2"/>
      <c r="RXK2986" s="2"/>
      <c r="RXL2986" s="2"/>
      <c r="RXM2986" s="2"/>
      <c r="RXN2986" s="2"/>
      <c r="RXO2986" s="2"/>
      <c r="RXP2986" s="2"/>
      <c r="RXQ2986" s="2"/>
      <c r="RXR2986" s="2"/>
      <c r="RXS2986" s="2"/>
      <c r="RXT2986" s="2"/>
      <c r="RXU2986" s="2"/>
      <c r="RXV2986" s="2"/>
      <c r="RXW2986" s="2"/>
      <c r="RXX2986" s="2"/>
      <c r="RXY2986" s="2"/>
      <c r="RXZ2986" s="2"/>
      <c r="RYA2986" s="2"/>
      <c r="RYB2986" s="2"/>
      <c r="RYC2986" s="2"/>
      <c r="RYD2986" s="2"/>
      <c r="RYE2986" s="2"/>
      <c r="RYF2986" s="2"/>
      <c r="RYG2986" s="2"/>
      <c r="RYH2986" s="2"/>
      <c r="RYI2986" s="2"/>
      <c r="RYJ2986" s="2"/>
      <c r="RYK2986" s="2"/>
      <c r="RYL2986" s="2"/>
      <c r="RYM2986" s="2"/>
      <c r="RYN2986" s="2"/>
      <c r="RYO2986" s="2"/>
      <c r="RYP2986" s="2"/>
      <c r="RYQ2986" s="2"/>
      <c r="RYR2986" s="2"/>
      <c r="RYS2986" s="2"/>
      <c r="RYT2986" s="2"/>
      <c r="RYU2986" s="2"/>
      <c r="RYV2986" s="2"/>
      <c r="RYW2986" s="2"/>
      <c r="RYX2986" s="2"/>
      <c r="RYY2986" s="2"/>
      <c r="RYZ2986" s="2"/>
      <c r="RZA2986" s="2"/>
      <c r="RZB2986" s="2"/>
      <c r="RZC2986" s="2"/>
      <c r="RZD2986" s="2"/>
      <c r="RZE2986" s="2"/>
      <c r="RZF2986" s="2"/>
      <c r="RZG2986" s="2"/>
      <c r="RZH2986" s="2"/>
      <c r="RZI2986" s="2"/>
      <c r="RZJ2986" s="2"/>
      <c r="RZK2986" s="2"/>
      <c r="RZL2986" s="2"/>
      <c r="RZM2986" s="2"/>
      <c r="RZN2986" s="2"/>
      <c r="RZO2986" s="2"/>
      <c r="RZP2986" s="2"/>
      <c r="RZQ2986" s="2"/>
      <c r="RZR2986" s="2"/>
      <c r="RZS2986" s="2"/>
      <c r="RZT2986" s="2"/>
      <c r="RZU2986" s="2"/>
      <c r="RZV2986" s="2"/>
      <c r="RZW2986" s="2"/>
      <c r="RZX2986" s="2"/>
      <c r="RZY2986" s="2"/>
      <c r="RZZ2986" s="2"/>
      <c r="SAA2986" s="2"/>
      <c r="SAB2986" s="2"/>
      <c r="SAC2986" s="2"/>
      <c r="SAD2986" s="2"/>
      <c r="SAE2986" s="2"/>
      <c r="SAF2986" s="2"/>
      <c r="SAG2986" s="2"/>
      <c r="SAH2986" s="2"/>
      <c r="SAI2986" s="2"/>
      <c r="SAJ2986" s="2"/>
      <c r="SAK2986" s="2"/>
      <c r="SAL2986" s="2"/>
      <c r="SAM2986" s="2"/>
      <c r="SAN2986" s="2"/>
      <c r="SAO2986" s="2"/>
      <c r="SAP2986" s="2"/>
      <c r="SAQ2986" s="2"/>
      <c r="SAR2986" s="2"/>
      <c r="SAS2986" s="2"/>
      <c r="SAT2986" s="2"/>
      <c r="SAU2986" s="2"/>
      <c r="SAV2986" s="2"/>
      <c r="SAW2986" s="2"/>
      <c r="SAX2986" s="2"/>
      <c r="SAY2986" s="2"/>
      <c r="SAZ2986" s="2"/>
      <c r="SBA2986" s="2"/>
      <c r="SBB2986" s="2"/>
      <c r="SBC2986" s="2"/>
      <c r="SBD2986" s="2"/>
      <c r="SBE2986" s="2"/>
      <c r="SBF2986" s="2"/>
      <c r="SBG2986" s="2"/>
      <c r="SBH2986" s="2"/>
      <c r="SBI2986" s="2"/>
      <c r="SBJ2986" s="2"/>
      <c r="SBK2986" s="2"/>
      <c r="SBL2986" s="2"/>
      <c r="SBM2986" s="2"/>
      <c r="SBN2986" s="2"/>
      <c r="SBO2986" s="2"/>
      <c r="SBP2986" s="2"/>
      <c r="SBQ2986" s="2"/>
      <c r="SBR2986" s="2"/>
      <c r="SBS2986" s="2"/>
      <c r="SBT2986" s="2"/>
      <c r="SBU2986" s="2"/>
      <c r="SBV2986" s="2"/>
      <c r="SBW2986" s="2"/>
      <c r="SBX2986" s="2"/>
      <c r="SBY2986" s="2"/>
      <c r="SBZ2986" s="2"/>
      <c r="SCA2986" s="2"/>
      <c r="SCB2986" s="2"/>
      <c r="SCC2986" s="2"/>
      <c r="SCD2986" s="2"/>
      <c r="SCE2986" s="2"/>
      <c r="SCF2986" s="2"/>
      <c r="SCG2986" s="2"/>
      <c r="SCH2986" s="2"/>
      <c r="SCI2986" s="2"/>
      <c r="SCJ2986" s="2"/>
      <c r="SCK2986" s="2"/>
      <c r="SCL2986" s="2"/>
      <c r="SCM2986" s="2"/>
      <c r="SCN2986" s="2"/>
      <c r="SCO2986" s="2"/>
      <c r="SCP2986" s="2"/>
      <c r="SCQ2986" s="2"/>
      <c r="SCR2986" s="2"/>
      <c r="SCS2986" s="2"/>
      <c r="SCT2986" s="2"/>
      <c r="SCU2986" s="2"/>
      <c r="SCV2986" s="2"/>
      <c r="SCW2986" s="2"/>
      <c r="SCX2986" s="2"/>
      <c r="SCY2986" s="2"/>
      <c r="SCZ2986" s="2"/>
      <c r="SDA2986" s="2"/>
      <c r="SDB2986" s="2"/>
      <c r="SDC2986" s="2"/>
      <c r="SDD2986" s="2"/>
      <c r="SDE2986" s="2"/>
      <c r="SDF2986" s="2"/>
      <c r="SDG2986" s="2"/>
      <c r="SDH2986" s="2"/>
      <c r="SDI2986" s="2"/>
      <c r="SDJ2986" s="2"/>
      <c r="SDK2986" s="2"/>
      <c r="SDL2986" s="2"/>
      <c r="SDM2986" s="2"/>
      <c r="SDN2986" s="2"/>
      <c r="SDO2986" s="2"/>
      <c r="SDP2986" s="2"/>
      <c r="SDQ2986" s="2"/>
      <c r="SDR2986" s="2"/>
      <c r="SDS2986" s="2"/>
      <c r="SDT2986" s="2"/>
      <c r="SDU2986" s="2"/>
      <c r="SDV2986" s="2"/>
      <c r="SDW2986" s="2"/>
      <c r="SDX2986" s="2"/>
      <c r="SDY2986" s="2"/>
      <c r="SDZ2986" s="2"/>
      <c r="SEA2986" s="2"/>
      <c r="SEB2986" s="2"/>
      <c r="SEC2986" s="2"/>
      <c r="SED2986" s="2"/>
      <c r="SEE2986" s="2"/>
      <c r="SEF2986" s="2"/>
      <c r="SEG2986" s="2"/>
      <c r="SEH2986" s="2"/>
      <c r="SEI2986" s="2"/>
      <c r="SEJ2986" s="2"/>
      <c r="SEK2986" s="2"/>
      <c r="SEL2986" s="2"/>
      <c r="SEM2986" s="2"/>
      <c r="SEN2986" s="2"/>
      <c r="SEO2986" s="2"/>
      <c r="SEP2986" s="2"/>
      <c r="SEQ2986" s="2"/>
      <c r="SER2986" s="2"/>
      <c r="SES2986" s="2"/>
      <c r="SET2986" s="2"/>
      <c r="SEU2986" s="2"/>
      <c r="SEV2986" s="2"/>
      <c r="SEW2986" s="2"/>
      <c r="SEX2986" s="2"/>
      <c r="SEY2986" s="2"/>
      <c r="SEZ2986" s="2"/>
      <c r="SFA2986" s="2"/>
      <c r="SFB2986" s="2"/>
      <c r="SFC2986" s="2"/>
      <c r="SFD2986" s="2"/>
      <c r="SFE2986" s="2"/>
      <c r="SFF2986" s="2"/>
      <c r="SFG2986" s="2"/>
      <c r="SFH2986" s="2"/>
      <c r="SFI2986" s="2"/>
      <c r="SFJ2986" s="2"/>
      <c r="SFK2986" s="2"/>
      <c r="SFL2986" s="2"/>
      <c r="SFM2986" s="2"/>
      <c r="SFN2986" s="2"/>
      <c r="SFO2986" s="2"/>
      <c r="SFP2986" s="2"/>
      <c r="SFQ2986" s="2"/>
      <c r="SFR2986" s="2"/>
      <c r="SFS2986" s="2"/>
      <c r="SFT2986" s="2"/>
      <c r="SFU2986" s="2"/>
      <c r="SFV2986" s="2"/>
      <c r="SFW2986" s="2"/>
      <c r="SFX2986" s="2"/>
      <c r="SFY2986" s="2"/>
      <c r="SFZ2986" s="2"/>
      <c r="SGA2986" s="2"/>
      <c r="SGB2986" s="2"/>
      <c r="SGC2986" s="2"/>
      <c r="SGD2986" s="2"/>
      <c r="SGE2986" s="2"/>
      <c r="SGF2986" s="2"/>
      <c r="SGG2986" s="2"/>
      <c r="SGH2986" s="2"/>
      <c r="SGI2986" s="2"/>
      <c r="SGJ2986" s="2"/>
      <c r="SGK2986" s="2"/>
      <c r="SGL2986" s="2"/>
      <c r="SGM2986" s="2"/>
      <c r="SGN2986" s="2"/>
      <c r="SGO2986" s="2"/>
      <c r="SGP2986" s="2"/>
      <c r="SGQ2986" s="2"/>
      <c r="SGR2986" s="2"/>
      <c r="SGS2986" s="2"/>
      <c r="SGT2986" s="2"/>
      <c r="SGU2986" s="2"/>
      <c r="SGV2986" s="2"/>
      <c r="SGW2986" s="2"/>
      <c r="SGX2986" s="2"/>
      <c r="SGY2986" s="2"/>
      <c r="SGZ2986" s="2"/>
      <c r="SHA2986" s="2"/>
      <c r="SHB2986" s="2"/>
      <c r="SHC2986" s="2"/>
      <c r="SHD2986" s="2"/>
      <c r="SHE2986" s="2"/>
      <c r="SHF2986" s="2"/>
      <c r="SHG2986" s="2"/>
      <c r="SHH2986" s="2"/>
      <c r="SHI2986" s="2"/>
      <c r="SHJ2986" s="2"/>
      <c r="SHK2986" s="2"/>
      <c r="SHL2986" s="2"/>
      <c r="SHM2986" s="2"/>
      <c r="SHN2986" s="2"/>
      <c r="SHO2986" s="2"/>
      <c r="SHP2986" s="2"/>
      <c r="SHQ2986" s="2"/>
      <c r="SHR2986" s="2"/>
      <c r="SHS2986" s="2"/>
      <c r="SHT2986" s="2"/>
      <c r="SHU2986" s="2"/>
      <c r="SHV2986" s="2"/>
      <c r="SHW2986" s="2"/>
      <c r="SHX2986" s="2"/>
      <c r="SHY2986" s="2"/>
      <c r="SHZ2986" s="2"/>
      <c r="SIA2986" s="2"/>
      <c r="SIB2986" s="2"/>
      <c r="SIC2986" s="2"/>
      <c r="SID2986" s="2"/>
      <c r="SIE2986" s="2"/>
      <c r="SIF2986" s="2"/>
      <c r="SIG2986" s="2"/>
      <c r="SIH2986" s="2"/>
      <c r="SII2986" s="2"/>
      <c r="SIJ2986" s="2"/>
      <c r="SIK2986" s="2"/>
      <c r="SIL2986" s="2"/>
      <c r="SIM2986" s="2"/>
      <c r="SIN2986" s="2"/>
      <c r="SIO2986" s="2"/>
      <c r="SIP2986" s="2"/>
      <c r="SIQ2986" s="2"/>
      <c r="SIR2986" s="2"/>
      <c r="SIS2986" s="2"/>
      <c r="SIT2986" s="2"/>
      <c r="SIU2986" s="2"/>
      <c r="SIV2986" s="2"/>
      <c r="SIW2986" s="2"/>
      <c r="SIX2986" s="2"/>
      <c r="SIY2986" s="2"/>
      <c r="SIZ2986" s="2"/>
      <c r="SJA2986" s="2"/>
      <c r="SJB2986" s="2"/>
      <c r="SJC2986" s="2"/>
      <c r="SJD2986" s="2"/>
      <c r="SJE2986" s="2"/>
      <c r="SJF2986" s="2"/>
      <c r="SJG2986" s="2"/>
      <c r="SJH2986" s="2"/>
      <c r="SJI2986" s="2"/>
      <c r="SJJ2986" s="2"/>
      <c r="SJK2986" s="2"/>
      <c r="SJL2986" s="2"/>
      <c r="SJM2986" s="2"/>
      <c r="SJN2986" s="2"/>
      <c r="SJO2986" s="2"/>
      <c r="SJP2986" s="2"/>
      <c r="SJQ2986" s="2"/>
      <c r="SJR2986" s="2"/>
      <c r="SJS2986" s="2"/>
      <c r="SJT2986" s="2"/>
      <c r="SJU2986" s="2"/>
      <c r="SJV2986" s="2"/>
      <c r="SJW2986" s="2"/>
      <c r="SJX2986" s="2"/>
      <c r="SJY2986" s="2"/>
      <c r="SJZ2986" s="2"/>
      <c r="SKA2986" s="2"/>
      <c r="SKB2986" s="2"/>
      <c r="SKC2986" s="2"/>
      <c r="SKD2986" s="2"/>
      <c r="SKE2986" s="2"/>
      <c r="SKF2986" s="2"/>
      <c r="SKG2986" s="2"/>
      <c r="SKH2986" s="2"/>
      <c r="SKI2986" s="2"/>
      <c r="SKJ2986" s="2"/>
      <c r="SKK2986" s="2"/>
      <c r="SKL2986" s="2"/>
      <c r="SKM2986" s="2"/>
      <c r="SKN2986" s="2"/>
      <c r="SKO2986" s="2"/>
      <c r="SKP2986" s="2"/>
      <c r="SKQ2986" s="2"/>
      <c r="SKR2986" s="2"/>
      <c r="SKS2986" s="2"/>
      <c r="SKT2986" s="2"/>
      <c r="SKU2986" s="2"/>
      <c r="SKV2986" s="2"/>
      <c r="SKW2986" s="2"/>
      <c r="SKX2986" s="2"/>
      <c r="SKY2986" s="2"/>
      <c r="SKZ2986" s="2"/>
      <c r="SLA2986" s="2"/>
      <c r="SLB2986" s="2"/>
      <c r="SLC2986" s="2"/>
      <c r="SLD2986" s="2"/>
      <c r="SLE2986" s="2"/>
      <c r="SLF2986" s="2"/>
      <c r="SLG2986" s="2"/>
      <c r="SLH2986" s="2"/>
      <c r="SLI2986" s="2"/>
      <c r="SLJ2986" s="2"/>
      <c r="SLK2986" s="2"/>
      <c r="SLL2986" s="2"/>
      <c r="SLM2986" s="2"/>
      <c r="SLN2986" s="2"/>
      <c r="SLO2986" s="2"/>
      <c r="SLP2986" s="2"/>
      <c r="SLQ2986" s="2"/>
      <c r="SLR2986" s="2"/>
      <c r="SLS2986" s="2"/>
      <c r="SLT2986" s="2"/>
      <c r="SLU2986" s="2"/>
      <c r="SLV2986" s="2"/>
      <c r="SLW2986" s="2"/>
      <c r="SLX2986" s="2"/>
      <c r="SLY2986" s="2"/>
      <c r="SLZ2986" s="2"/>
      <c r="SMA2986" s="2"/>
      <c r="SMB2986" s="2"/>
      <c r="SMC2986" s="2"/>
      <c r="SMD2986" s="2"/>
      <c r="SME2986" s="2"/>
      <c r="SMF2986" s="2"/>
      <c r="SMG2986" s="2"/>
      <c r="SMH2986" s="2"/>
      <c r="SMI2986" s="2"/>
      <c r="SMJ2986" s="2"/>
      <c r="SMK2986" s="2"/>
      <c r="SML2986" s="2"/>
      <c r="SMM2986" s="2"/>
      <c r="SMN2986" s="2"/>
      <c r="SMO2986" s="2"/>
      <c r="SMP2986" s="2"/>
      <c r="SMQ2986" s="2"/>
      <c r="SMR2986" s="2"/>
      <c r="SMS2986" s="2"/>
      <c r="SMT2986" s="2"/>
      <c r="SMU2986" s="2"/>
      <c r="SMV2986" s="2"/>
      <c r="SMW2986" s="2"/>
      <c r="SMX2986" s="2"/>
      <c r="SMY2986" s="2"/>
      <c r="SMZ2986" s="2"/>
      <c r="SNA2986" s="2"/>
      <c r="SNB2986" s="2"/>
      <c r="SNC2986" s="2"/>
      <c r="SND2986" s="2"/>
      <c r="SNE2986" s="2"/>
      <c r="SNF2986" s="2"/>
      <c r="SNG2986" s="2"/>
      <c r="SNH2986" s="2"/>
      <c r="SNI2986" s="2"/>
      <c r="SNJ2986" s="2"/>
      <c r="SNK2986" s="2"/>
      <c r="SNL2986" s="2"/>
      <c r="SNM2986" s="2"/>
      <c r="SNN2986" s="2"/>
      <c r="SNO2986" s="2"/>
      <c r="SNP2986" s="2"/>
      <c r="SNQ2986" s="2"/>
      <c r="SNR2986" s="2"/>
      <c r="SNS2986" s="2"/>
      <c r="SNT2986" s="2"/>
      <c r="SNU2986" s="2"/>
      <c r="SNV2986" s="2"/>
      <c r="SNW2986" s="2"/>
      <c r="SNX2986" s="2"/>
      <c r="SNY2986" s="2"/>
      <c r="SNZ2986" s="2"/>
      <c r="SOA2986" s="2"/>
      <c r="SOB2986" s="2"/>
      <c r="SOC2986" s="2"/>
      <c r="SOD2986" s="2"/>
      <c r="SOE2986" s="2"/>
      <c r="SOF2986" s="2"/>
      <c r="SOG2986" s="2"/>
      <c r="SOH2986" s="2"/>
      <c r="SOI2986" s="2"/>
      <c r="SOJ2986" s="2"/>
      <c r="SOK2986" s="2"/>
      <c r="SOL2986" s="2"/>
      <c r="SOM2986" s="2"/>
      <c r="SON2986" s="2"/>
      <c r="SOO2986" s="2"/>
      <c r="SOP2986" s="2"/>
      <c r="SOQ2986" s="2"/>
      <c r="SOR2986" s="2"/>
      <c r="SOS2986" s="2"/>
      <c r="SOT2986" s="2"/>
      <c r="SOU2986" s="2"/>
      <c r="SOV2986" s="2"/>
      <c r="SOW2986" s="2"/>
      <c r="SOX2986" s="2"/>
      <c r="SOY2986" s="2"/>
      <c r="SOZ2986" s="2"/>
      <c r="SPA2986" s="2"/>
      <c r="SPB2986" s="2"/>
      <c r="SPC2986" s="2"/>
      <c r="SPD2986" s="2"/>
      <c r="SPE2986" s="2"/>
      <c r="SPF2986" s="2"/>
      <c r="SPG2986" s="2"/>
      <c r="SPH2986" s="2"/>
      <c r="SPI2986" s="2"/>
      <c r="SPJ2986" s="2"/>
      <c r="SPK2986" s="2"/>
      <c r="SPL2986" s="2"/>
      <c r="SPM2986" s="2"/>
      <c r="SPN2986" s="2"/>
      <c r="SPO2986" s="2"/>
      <c r="SPP2986" s="2"/>
      <c r="SPQ2986" s="2"/>
      <c r="SPR2986" s="2"/>
      <c r="SPS2986" s="2"/>
      <c r="SPT2986" s="2"/>
      <c r="SPU2986" s="2"/>
      <c r="SPV2986" s="2"/>
      <c r="SPW2986" s="2"/>
      <c r="SPX2986" s="2"/>
      <c r="SPY2986" s="2"/>
      <c r="SPZ2986" s="2"/>
      <c r="SQA2986" s="2"/>
      <c r="SQB2986" s="2"/>
      <c r="SQC2986" s="2"/>
      <c r="SQD2986" s="2"/>
      <c r="SQE2986" s="2"/>
      <c r="SQF2986" s="2"/>
      <c r="SQG2986" s="2"/>
      <c r="SQH2986" s="2"/>
      <c r="SQI2986" s="2"/>
      <c r="SQJ2986" s="2"/>
      <c r="SQK2986" s="2"/>
      <c r="SQL2986" s="2"/>
      <c r="SQM2986" s="2"/>
      <c r="SQN2986" s="2"/>
      <c r="SQO2986" s="2"/>
      <c r="SQP2986" s="2"/>
      <c r="SQQ2986" s="2"/>
      <c r="SQR2986" s="2"/>
      <c r="SQS2986" s="2"/>
      <c r="SQT2986" s="2"/>
      <c r="SQU2986" s="2"/>
      <c r="SQV2986" s="2"/>
      <c r="SQW2986" s="2"/>
      <c r="SQX2986" s="2"/>
      <c r="SQY2986" s="2"/>
      <c r="SQZ2986" s="2"/>
      <c r="SRA2986" s="2"/>
      <c r="SRB2986" s="2"/>
      <c r="SRC2986" s="2"/>
      <c r="SRD2986" s="2"/>
      <c r="SRE2986" s="2"/>
      <c r="SRF2986" s="2"/>
      <c r="SRG2986" s="2"/>
      <c r="SRH2986" s="2"/>
      <c r="SRI2986" s="2"/>
      <c r="SRJ2986" s="2"/>
      <c r="SRK2986" s="2"/>
      <c r="SRL2986" s="2"/>
      <c r="SRM2986" s="2"/>
      <c r="SRN2986" s="2"/>
      <c r="SRO2986" s="2"/>
      <c r="SRP2986" s="2"/>
      <c r="SRQ2986" s="2"/>
      <c r="SRR2986" s="2"/>
      <c r="SRS2986" s="2"/>
      <c r="SRT2986" s="2"/>
      <c r="SRU2986" s="2"/>
      <c r="SRV2986" s="2"/>
      <c r="SRW2986" s="2"/>
      <c r="SRX2986" s="2"/>
      <c r="SRY2986" s="2"/>
      <c r="SRZ2986" s="2"/>
      <c r="SSA2986" s="2"/>
      <c r="SSB2986" s="2"/>
      <c r="SSC2986" s="2"/>
      <c r="SSD2986" s="2"/>
      <c r="SSE2986" s="2"/>
      <c r="SSF2986" s="2"/>
      <c r="SSG2986" s="2"/>
      <c r="SSH2986" s="2"/>
      <c r="SSI2986" s="2"/>
      <c r="SSJ2986" s="2"/>
      <c r="SSK2986" s="2"/>
      <c r="SSL2986" s="2"/>
      <c r="SSM2986" s="2"/>
      <c r="SSN2986" s="2"/>
      <c r="SSO2986" s="2"/>
      <c r="SSP2986" s="2"/>
      <c r="SSQ2986" s="2"/>
      <c r="SSR2986" s="2"/>
      <c r="SSS2986" s="2"/>
      <c r="SST2986" s="2"/>
      <c r="SSU2986" s="2"/>
      <c r="SSV2986" s="2"/>
      <c r="SSW2986" s="2"/>
      <c r="SSX2986" s="2"/>
      <c r="SSY2986" s="2"/>
      <c r="SSZ2986" s="2"/>
      <c r="STA2986" s="2"/>
      <c r="STB2986" s="2"/>
      <c r="STC2986" s="2"/>
      <c r="STD2986" s="2"/>
      <c r="STE2986" s="2"/>
      <c r="STF2986" s="2"/>
      <c r="STG2986" s="2"/>
      <c r="STH2986" s="2"/>
      <c r="STI2986" s="2"/>
      <c r="STJ2986" s="2"/>
      <c r="STK2986" s="2"/>
      <c r="STL2986" s="2"/>
      <c r="STM2986" s="2"/>
      <c r="STN2986" s="2"/>
      <c r="STO2986" s="2"/>
      <c r="STP2986" s="2"/>
      <c r="STQ2986" s="2"/>
      <c r="STR2986" s="2"/>
      <c r="STS2986" s="2"/>
      <c r="STT2986" s="2"/>
      <c r="STU2986" s="2"/>
      <c r="STV2986" s="2"/>
      <c r="STW2986" s="2"/>
      <c r="STX2986" s="2"/>
      <c r="STY2986" s="2"/>
      <c r="STZ2986" s="2"/>
      <c r="SUA2986" s="2"/>
      <c r="SUB2986" s="2"/>
      <c r="SUC2986" s="2"/>
      <c r="SUD2986" s="2"/>
      <c r="SUE2986" s="2"/>
      <c r="SUF2986" s="2"/>
      <c r="SUG2986" s="2"/>
      <c r="SUH2986" s="2"/>
      <c r="SUI2986" s="2"/>
      <c r="SUJ2986" s="2"/>
      <c r="SUK2986" s="2"/>
      <c r="SUL2986" s="2"/>
      <c r="SUM2986" s="2"/>
      <c r="SUN2986" s="2"/>
      <c r="SUO2986" s="2"/>
      <c r="SUP2986" s="2"/>
      <c r="SUQ2986" s="2"/>
      <c r="SUR2986" s="2"/>
      <c r="SUS2986" s="2"/>
      <c r="SUT2986" s="2"/>
      <c r="SUU2986" s="2"/>
      <c r="SUV2986" s="2"/>
      <c r="SUW2986" s="2"/>
      <c r="SUX2986" s="2"/>
      <c r="SUY2986" s="2"/>
      <c r="SUZ2986" s="2"/>
      <c r="SVA2986" s="2"/>
      <c r="SVB2986" s="2"/>
      <c r="SVC2986" s="2"/>
      <c r="SVD2986" s="2"/>
      <c r="SVE2986" s="2"/>
      <c r="SVF2986" s="2"/>
      <c r="SVG2986" s="2"/>
      <c r="SVH2986" s="2"/>
      <c r="SVI2986" s="2"/>
      <c r="SVJ2986" s="2"/>
      <c r="SVK2986" s="2"/>
      <c r="SVL2986" s="2"/>
      <c r="SVM2986" s="2"/>
      <c r="SVN2986" s="2"/>
      <c r="SVO2986" s="2"/>
      <c r="SVP2986" s="2"/>
      <c r="SVQ2986" s="2"/>
      <c r="SVR2986" s="2"/>
      <c r="SVS2986" s="2"/>
      <c r="SVT2986" s="2"/>
      <c r="SVU2986" s="2"/>
      <c r="SVV2986" s="2"/>
      <c r="SVW2986" s="2"/>
      <c r="SVX2986" s="2"/>
      <c r="SVY2986" s="2"/>
      <c r="SVZ2986" s="2"/>
      <c r="SWA2986" s="2"/>
      <c r="SWB2986" s="2"/>
      <c r="SWC2986" s="2"/>
      <c r="SWD2986" s="2"/>
      <c r="SWE2986" s="2"/>
      <c r="SWF2986" s="2"/>
      <c r="SWG2986" s="2"/>
      <c r="SWH2986" s="2"/>
      <c r="SWI2986" s="2"/>
      <c r="SWJ2986" s="2"/>
      <c r="SWK2986" s="2"/>
      <c r="SWL2986" s="2"/>
      <c r="SWM2986" s="2"/>
      <c r="SWN2986" s="2"/>
      <c r="SWO2986" s="2"/>
      <c r="SWP2986" s="2"/>
      <c r="SWQ2986" s="2"/>
      <c r="SWR2986" s="2"/>
      <c r="SWS2986" s="2"/>
      <c r="SWT2986" s="2"/>
      <c r="SWU2986" s="2"/>
      <c r="SWV2986" s="2"/>
      <c r="SWW2986" s="2"/>
      <c r="SWX2986" s="2"/>
      <c r="SWY2986" s="2"/>
      <c r="SWZ2986" s="2"/>
      <c r="SXA2986" s="2"/>
      <c r="SXB2986" s="2"/>
      <c r="SXC2986" s="2"/>
      <c r="SXD2986" s="2"/>
      <c r="SXE2986" s="2"/>
      <c r="SXF2986" s="2"/>
      <c r="SXG2986" s="2"/>
      <c r="SXH2986" s="2"/>
      <c r="SXI2986" s="2"/>
      <c r="SXJ2986" s="2"/>
      <c r="SXK2986" s="2"/>
      <c r="SXL2986" s="2"/>
      <c r="SXM2986" s="2"/>
      <c r="SXN2986" s="2"/>
      <c r="SXO2986" s="2"/>
      <c r="SXP2986" s="2"/>
      <c r="SXQ2986" s="2"/>
      <c r="SXR2986" s="2"/>
      <c r="SXS2986" s="2"/>
      <c r="SXT2986" s="2"/>
      <c r="SXU2986" s="2"/>
      <c r="SXV2986" s="2"/>
      <c r="SXW2986" s="2"/>
      <c r="SXX2986" s="2"/>
      <c r="SXY2986" s="2"/>
      <c r="SXZ2986" s="2"/>
      <c r="SYA2986" s="2"/>
      <c r="SYB2986" s="2"/>
      <c r="SYC2986" s="2"/>
      <c r="SYD2986" s="2"/>
      <c r="SYE2986" s="2"/>
      <c r="SYF2986" s="2"/>
      <c r="SYG2986" s="2"/>
      <c r="SYH2986" s="2"/>
      <c r="SYI2986" s="2"/>
      <c r="SYJ2986" s="2"/>
      <c r="SYK2986" s="2"/>
      <c r="SYL2986" s="2"/>
      <c r="SYM2986" s="2"/>
      <c r="SYN2986" s="2"/>
      <c r="SYO2986" s="2"/>
      <c r="SYP2986" s="2"/>
      <c r="SYQ2986" s="2"/>
      <c r="SYR2986" s="2"/>
      <c r="SYS2986" s="2"/>
      <c r="SYT2986" s="2"/>
      <c r="SYU2986" s="2"/>
      <c r="SYV2986" s="2"/>
      <c r="SYW2986" s="2"/>
      <c r="SYX2986" s="2"/>
      <c r="SYY2986" s="2"/>
      <c r="SYZ2986" s="2"/>
      <c r="SZA2986" s="2"/>
      <c r="SZB2986" s="2"/>
      <c r="SZC2986" s="2"/>
      <c r="SZD2986" s="2"/>
      <c r="SZE2986" s="2"/>
      <c r="SZF2986" s="2"/>
      <c r="SZG2986" s="2"/>
      <c r="SZH2986" s="2"/>
      <c r="SZI2986" s="2"/>
      <c r="SZJ2986" s="2"/>
      <c r="SZK2986" s="2"/>
      <c r="SZL2986" s="2"/>
      <c r="SZM2986" s="2"/>
      <c r="SZN2986" s="2"/>
      <c r="SZO2986" s="2"/>
      <c r="SZP2986" s="2"/>
      <c r="SZQ2986" s="2"/>
      <c r="SZR2986" s="2"/>
      <c r="SZS2986" s="2"/>
      <c r="SZT2986" s="2"/>
      <c r="SZU2986" s="2"/>
      <c r="SZV2986" s="2"/>
      <c r="SZW2986" s="2"/>
      <c r="SZX2986" s="2"/>
      <c r="SZY2986" s="2"/>
      <c r="SZZ2986" s="2"/>
      <c r="TAA2986" s="2"/>
      <c r="TAB2986" s="2"/>
      <c r="TAC2986" s="2"/>
      <c r="TAD2986" s="2"/>
      <c r="TAE2986" s="2"/>
      <c r="TAF2986" s="2"/>
      <c r="TAG2986" s="2"/>
      <c r="TAH2986" s="2"/>
      <c r="TAI2986" s="2"/>
      <c r="TAJ2986" s="2"/>
      <c r="TAK2986" s="2"/>
      <c r="TAL2986" s="2"/>
      <c r="TAM2986" s="2"/>
      <c r="TAN2986" s="2"/>
      <c r="TAO2986" s="2"/>
      <c r="TAP2986" s="2"/>
      <c r="TAQ2986" s="2"/>
      <c r="TAR2986" s="2"/>
      <c r="TAS2986" s="2"/>
      <c r="TAT2986" s="2"/>
      <c r="TAU2986" s="2"/>
      <c r="TAV2986" s="2"/>
      <c r="TAW2986" s="2"/>
      <c r="TAX2986" s="2"/>
      <c r="TAY2986" s="2"/>
      <c r="TAZ2986" s="2"/>
      <c r="TBA2986" s="2"/>
      <c r="TBB2986" s="2"/>
      <c r="TBC2986" s="2"/>
      <c r="TBD2986" s="2"/>
      <c r="TBE2986" s="2"/>
      <c r="TBF2986" s="2"/>
      <c r="TBG2986" s="2"/>
      <c r="TBH2986" s="2"/>
      <c r="TBI2986" s="2"/>
      <c r="TBJ2986" s="2"/>
      <c r="TBK2986" s="2"/>
      <c r="TBL2986" s="2"/>
      <c r="TBM2986" s="2"/>
      <c r="TBN2986" s="2"/>
      <c r="TBO2986" s="2"/>
      <c r="TBP2986" s="2"/>
      <c r="TBQ2986" s="2"/>
      <c r="TBR2986" s="2"/>
      <c r="TBS2986" s="2"/>
      <c r="TBT2986" s="2"/>
      <c r="TBU2986" s="2"/>
      <c r="TBV2986" s="2"/>
      <c r="TBW2986" s="2"/>
      <c r="TBX2986" s="2"/>
      <c r="TBY2986" s="2"/>
      <c r="TBZ2986" s="2"/>
      <c r="TCA2986" s="2"/>
      <c r="TCB2986" s="2"/>
      <c r="TCC2986" s="2"/>
      <c r="TCD2986" s="2"/>
      <c r="TCE2986" s="2"/>
      <c r="TCF2986" s="2"/>
      <c r="TCG2986" s="2"/>
      <c r="TCH2986" s="2"/>
      <c r="TCI2986" s="2"/>
      <c r="TCJ2986" s="2"/>
      <c r="TCK2986" s="2"/>
      <c r="TCL2986" s="2"/>
      <c r="TCM2986" s="2"/>
      <c r="TCN2986" s="2"/>
      <c r="TCO2986" s="2"/>
      <c r="TCP2986" s="2"/>
      <c r="TCQ2986" s="2"/>
      <c r="TCR2986" s="2"/>
      <c r="TCS2986" s="2"/>
      <c r="TCT2986" s="2"/>
      <c r="TCU2986" s="2"/>
      <c r="TCV2986" s="2"/>
      <c r="TCW2986" s="2"/>
      <c r="TCX2986" s="2"/>
      <c r="TCY2986" s="2"/>
      <c r="TCZ2986" s="2"/>
      <c r="TDA2986" s="2"/>
      <c r="TDB2986" s="2"/>
      <c r="TDC2986" s="2"/>
      <c r="TDD2986" s="2"/>
      <c r="TDE2986" s="2"/>
      <c r="TDF2986" s="2"/>
      <c r="TDG2986" s="2"/>
      <c r="TDH2986" s="2"/>
      <c r="TDI2986" s="2"/>
      <c r="TDJ2986" s="2"/>
      <c r="TDK2986" s="2"/>
      <c r="TDL2986" s="2"/>
      <c r="TDM2986" s="2"/>
      <c r="TDN2986" s="2"/>
      <c r="TDO2986" s="2"/>
      <c r="TDP2986" s="2"/>
      <c r="TDQ2986" s="2"/>
      <c r="TDR2986" s="2"/>
      <c r="TDS2986" s="2"/>
      <c r="TDT2986" s="2"/>
      <c r="TDU2986" s="2"/>
      <c r="TDV2986" s="2"/>
      <c r="TDW2986" s="2"/>
      <c r="TDX2986" s="2"/>
      <c r="TDY2986" s="2"/>
      <c r="TDZ2986" s="2"/>
      <c r="TEA2986" s="2"/>
      <c r="TEB2986" s="2"/>
      <c r="TEC2986" s="2"/>
      <c r="TED2986" s="2"/>
      <c r="TEE2986" s="2"/>
      <c r="TEF2986" s="2"/>
      <c r="TEG2986" s="2"/>
      <c r="TEH2986" s="2"/>
      <c r="TEI2986" s="2"/>
      <c r="TEJ2986" s="2"/>
      <c r="TEK2986" s="2"/>
      <c r="TEL2986" s="2"/>
      <c r="TEM2986" s="2"/>
      <c r="TEN2986" s="2"/>
      <c r="TEO2986" s="2"/>
      <c r="TEP2986" s="2"/>
      <c r="TEQ2986" s="2"/>
      <c r="TER2986" s="2"/>
      <c r="TES2986" s="2"/>
      <c r="TET2986" s="2"/>
      <c r="TEU2986" s="2"/>
      <c r="TEV2986" s="2"/>
      <c r="TEW2986" s="2"/>
      <c r="TEX2986" s="2"/>
      <c r="TEY2986" s="2"/>
      <c r="TEZ2986" s="2"/>
      <c r="TFA2986" s="2"/>
      <c r="TFB2986" s="2"/>
      <c r="TFC2986" s="2"/>
      <c r="TFD2986" s="2"/>
      <c r="TFE2986" s="2"/>
      <c r="TFF2986" s="2"/>
      <c r="TFG2986" s="2"/>
      <c r="TFH2986" s="2"/>
      <c r="TFI2986" s="2"/>
      <c r="TFJ2986" s="2"/>
      <c r="TFK2986" s="2"/>
      <c r="TFL2986" s="2"/>
      <c r="TFM2986" s="2"/>
      <c r="TFN2986" s="2"/>
      <c r="TFO2986" s="2"/>
      <c r="TFP2986" s="2"/>
      <c r="TFQ2986" s="2"/>
      <c r="TFR2986" s="2"/>
      <c r="TFS2986" s="2"/>
      <c r="TFT2986" s="2"/>
      <c r="TFU2986" s="2"/>
      <c r="TFV2986" s="2"/>
      <c r="TFW2986" s="2"/>
      <c r="TFX2986" s="2"/>
      <c r="TFY2986" s="2"/>
      <c r="TFZ2986" s="2"/>
      <c r="TGA2986" s="2"/>
      <c r="TGB2986" s="2"/>
      <c r="TGC2986" s="2"/>
      <c r="TGD2986" s="2"/>
      <c r="TGE2986" s="2"/>
      <c r="TGF2986" s="2"/>
      <c r="TGG2986" s="2"/>
      <c r="TGH2986" s="2"/>
      <c r="TGI2986" s="2"/>
      <c r="TGJ2986" s="2"/>
      <c r="TGK2986" s="2"/>
      <c r="TGL2986" s="2"/>
      <c r="TGM2986" s="2"/>
      <c r="TGN2986" s="2"/>
      <c r="TGO2986" s="2"/>
      <c r="TGP2986" s="2"/>
      <c r="TGQ2986" s="2"/>
      <c r="TGR2986" s="2"/>
      <c r="TGS2986" s="2"/>
      <c r="TGT2986" s="2"/>
      <c r="TGU2986" s="2"/>
      <c r="TGV2986" s="2"/>
      <c r="TGW2986" s="2"/>
      <c r="TGX2986" s="2"/>
      <c r="TGY2986" s="2"/>
      <c r="TGZ2986" s="2"/>
      <c r="THA2986" s="2"/>
      <c r="THB2986" s="2"/>
      <c r="THC2986" s="2"/>
      <c r="THD2986" s="2"/>
      <c r="THE2986" s="2"/>
      <c r="THF2986" s="2"/>
      <c r="THG2986" s="2"/>
      <c r="THH2986" s="2"/>
      <c r="THI2986" s="2"/>
      <c r="THJ2986" s="2"/>
      <c r="THK2986" s="2"/>
      <c r="THL2986" s="2"/>
      <c r="THM2986" s="2"/>
      <c r="THN2986" s="2"/>
      <c r="THO2986" s="2"/>
      <c r="THP2986" s="2"/>
      <c r="THQ2986" s="2"/>
      <c r="THR2986" s="2"/>
      <c r="THS2986" s="2"/>
      <c r="THT2986" s="2"/>
      <c r="THU2986" s="2"/>
      <c r="THV2986" s="2"/>
      <c r="THW2986" s="2"/>
      <c r="THX2986" s="2"/>
      <c r="THY2986" s="2"/>
      <c r="THZ2986" s="2"/>
      <c r="TIA2986" s="2"/>
      <c r="TIB2986" s="2"/>
      <c r="TIC2986" s="2"/>
      <c r="TID2986" s="2"/>
      <c r="TIE2986" s="2"/>
      <c r="TIF2986" s="2"/>
      <c r="TIG2986" s="2"/>
      <c r="TIH2986" s="2"/>
      <c r="TII2986" s="2"/>
      <c r="TIJ2986" s="2"/>
      <c r="TIK2986" s="2"/>
      <c r="TIL2986" s="2"/>
      <c r="TIM2986" s="2"/>
      <c r="TIN2986" s="2"/>
      <c r="TIO2986" s="2"/>
      <c r="TIP2986" s="2"/>
      <c r="TIQ2986" s="2"/>
      <c r="TIR2986" s="2"/>
      <c r="TIS2986" s="2"/>
      <c r="TIT2986" s="2"/>
      <c r="TIU2986" s="2"/>
      <c r="TIV2986" s="2"/>
      <c r="TIW2986" s="2"/>
      <c r="TIX2986" s="2"/>
      <c r="TIY2986" s="2"/>
      <c r="TIZ2986" s="2"/>
      <c r="TJA2986" s="2"/>
      <c r="TJB2986" s="2"/>
      <c r="TJC2986" s="2"/>
      <c r="TJD2986" s="2"/>
      <c r="TJE2986" s="2"/>
      <c r="TJF2986" s="2"/>
      <c r="TJG2986" s="2"/>
      <c r="TJH2986" s="2"/>
      <c r="TJI2986" s="2"/>
      <c r="TJJ2986" s="2"/>
      <c r="TJK2986" s="2"/>
      <c r="TJL2986" s="2"/>
      <c r="TJM2986" s="2"/>
      <c r="TJN2986" s="2"/>
      <c r="TJO2986" s="2"/>
      <c r="TJP2986" s="2"/>
      <c r="TJQ2986" s="2"/>
      <c r="TJR2986" s="2"/>
      <c r="TJS2986" s="2"/>
      <c r="TJT2986" s="2"/>
      <c r="TJU2986" s="2"/>
      <c r="TJV2986" s="2"/>
      <c r="TJW2986" s="2"/>
      <c r="TJX2986" s="2"/>
      <c r="TJY2986" s="2"/>
      <c r="TJZ2986" s="2"/>
      <c r="TKA2986" s="2"/>
      <c r="TKB2986" s="2"/>
      <c r="TKC2986" s="2"/>
      <c r="TKD2986" s="2"/>
      <c r="TKE2986" s="2"/>
      <c r="TKF2986" s="2"/>
      <c r="TKG2986" s="2"/>
      <c r="TKH2986" s="2"/>
      <c r="TKI2986" s="2"/>
      <c r="TKJ2986" s="2"/>
      <c r="TKK2986" s="2"/>
      <c r="TKL2986" s="2"/>
      <c r="TKM2986" s="2"/>
      <c r="TKN2986" s="2"/>
      <c r="TKO2986" s="2"/>
      <c r="TKP2986" s="2"/>
      <c r="TKQ2986" s="2"/>
      <c r="TKR2986" s="2"/>
      <c r="TKS2986" s="2"/>
      <c r="TKT2986" s="2"/>
      <c r="TKU2986" s="2"/>
      <c r="TKV2986" s="2"/>
      <c r="TKW2986" s="2"/>
      <c r="TKX2986" s="2"/>
      <c r="TKY2986" s="2"/>
      <c r="TKZ2986" s="2"/>
      <c r="TLA2986" s="2"/>
      <c r="TLB2986" s="2"/>
      <c r="TLC2986" s="2"/>
      <c r="TLD2986" s="2"/>
      <c r="TLE2986" s="2"/>
      <c r="TLF2986" s="2"/>
      <c r="TLG2986" s="2"/>
      <c r="TLH2986" s="2"/>
      <c r="TLI2986" s="2"/>
      <c r="TLJ2986" s="2"/>
      <c r="TLK2986" s="2"/>
      <c r="TLL2986" s="2"/>
      <c r="TLM2986" s="2"/>
      <c r="TLN2986" s="2"/>
      <c r="TLO2986" s="2"/>
      <c r="TLP2986" s="2"/>
      <c r="TLQ2986" s="2"/>
      <c r="TLR2986" s="2"/>
      <c r="TLS2986" s="2"/>
      <c r="TLT2986" s="2"/>
      <c r="TLU2986" s="2"/>
      <c r="TLV2986" s="2"/>
      <c r="TLW2986" s="2"/>
      <c r="TLX2986" s="2"/>
      <c r="TLY2986" s="2"/>
      <c r="TLZ2986" s="2"/>
      <c r="TMA2986" s="2"/>
      <c r="TMB2986" s="2"/>
      <c r="TMC2986" s="2"/>
      <c r="TMD2986" s="2"/>
      <c r="TME2986" s="2"/>
      <c r="TMF2986" s="2"/>
      <c r="TMG2986" s="2"/>
      <c r="TMH2986" s="2"/>
      <c r="TMI2986" s="2"/>
      <c r="TMJ2986" s="2"/>
      <c r="TMK2986" s="2"/>
      <c r="TML2986" s="2"/>
      <c r="TMM2986" s="2"/>
      <c r="TMN2986" s="2"/>
      <c r="TMO2986" s="2"/>
      <c r="TMP2986" s="2"/>
      <c r="TMQ2986" s="2"/>
      <c r="TMR2986" s="2"/>
      <c r="TMS2986" s="2"/>
      <c r="TMT2986" s="2"/>
      <c r="TMU2986" s="2"/>
      <c r="TMV2986" s="2"/>
      <c r="TMW2986" s="2"/>
      <c r="TMX2986" s="2"/>
      <c r="TMY2986" s="2"/>
      <c r="TMZ2986" s="2"/>
      <c r="TNA2986" s="2"/>
      <c r="TNB2986" s="2"/>
      <c r="TNC2986" s="2"/>
      <c r="TND2986" s="2"/>
      <c r="TNE2986" s="2"/>
      <c r="TNF2986" s="2"/>
      <c r="TNG2986" s="2"/>
      <c r="TNH2986" s="2"/>
      <c r="TNI2986" s="2"/>
      <c r="TNJ2986" s="2"/>
      <c r="TNK2986" s="2"/>
      <c r="TNL2986" s="2"/>
      <c r="TNM2986" s="2"/>
      <c r="TNN2986" s="2"/>
      <c r="TNO2986" s="2"/>
      <c r="TNP2986" s="2"/>
      <c r="TNQ2986" s="2"/>
      <c r="TNR2986" s="2"/>
      <c r="TNS2986" s="2"/>
      <c r="TNT2986" s="2"/>
      <c r="TNU2986" s="2"/>
      <c r="TNV2986" s="2"/>
      <c r="TNW2986" s="2"/>
      <c r="TNX2986" s="2"/>
      <c r="TNY2986" s="2"/>
      <c r="TNZ2986" s="2"/>
      <c r="TOA2986" s="2"/>
      <c r="TOB2986" s="2"/>
      <c r="TOC2986" s="2"/>
      <c r="TOD2986" s="2"/>
      <c r="TOE2986" s="2"/>
      <c r="TOF2986" s="2"/>
      <c r="TOG2986" s="2"/>
      <c r="TOH2986" s="2"/>
      <c r="TOI2986" s="2"/>
      <c r="TOJ2986" s="2"/>
      <c r="TOK2986" s="2"/>
      <c r="TOL2986" s="2"/>
      <c r="TOM2986" s="2"/>
      <c r="TON2986" s="2"/>
      <c r="TOO2986" s="2"/>
      <c r="TOP2986" s="2"/>
      <c r="TOQ2986" s="2"/>
      <c r="TOR2986" s="2"/>
      <c r="TOS2986" s="2"/>
      <c r="TOT2986" s="2"/>
      <c r="TOU2986" s="2"/>
      <c r="TOV2986" s="2"/>
      <c r="TOW2986" s="2"/>
      <c r="TOX2986" s="2"/>
      <c r="TOY2986" s="2"/>
      <c r="TOZ2986" s="2"/>
      <c r="TPA2986" s="2"/>
      <c r="TPB2986" s="2"/>
      <c r="TPC2986" s="2"/>
      <c r="TPD2986" s="2"/>
      <c r="TPE2986" s="2"/>
      <c r="TPF2986" s="2"/>
      <c r="TPG2986" s="2"/>
      <c r="TPH2986" s="2"/>
      <c r="TPI2986" s="2"/>
      <c r="TPJ2986" s="2"/>
      <c r="TPK2986" s="2"/>
      <c r="TPL2986" s="2"/>
      <c r="TPM2986" s="2"/>
      <c r="TPN2986" s="2"/>
      <c r="TPO2986" s="2"/>
      <c r="TPP2986" s="2"/>
      <c r="TPQ2986" s="2"/>
      <c r="TPR2986" s="2"/>
      <c r="TPS2986" s="2"/>
      <c r="TPT2986" s="2"/>
      <c r="TPU2986" s="2"/>
      <c r="TPV2986" s="2"/>
      <c r="TPW2986" s="2"/>
      <c r="TPX2986" s="2"/>
      <c r="TPY2986" s="2"/>
      <c r="TPZ2986" s="2"/>
      <c r="TQA2986" s="2"/>
      <c r="TQB2986" s="2"/>
      <c r="TQC2986" s="2"/>
      <c r="TQD2986" s="2"/>
      <c r="TQE2986" s="2"/>
      <c r="TQF2986" s="2"/>
      <c r="TQG2986" s="2"/>
      <c r="TQH2986" s="2"/>
      <c r="TQI2986" s="2"/>
      <c r="TQJ2986" s="2"/>
      <c r="TQK2986" s="2"/>
      <c r="TQL2986" s="2"/>
      <c r="TQM2986" s="2"/>
      <c r="TQN2986" s="2"/>
      <c r="TQO2986" s="2"/>
      <c r="TQP2986" s="2"/>
      <c r="TQQ2986" s="2"/>
      <c r="TQR2986" s="2"/>
      <c r="TQS2986" s="2"/>
      <c r="TQT2986" s="2"/>
      <c r="TQU2986" s="2"/>
      <c r="TQV2986" s="2"/>
      <c r="TQW2986" s="2"/>
      <c r="TQX2986" s="2"/>
      <c r="TQY2986" s="2"/>
      <c r="TQZ2986" s="2"/>
      <c r="TRA2986" s="2"/>
      <c r="TRB2986" s="2"/>
      <c r="TRC2986" s="2"/>
      <c r="TRD2986" s="2"/>
      <c r="TRE2986" s="2"/>
      <c r="TRF2986" s="2"/>
      <c r="TRG2986" s="2"/>
      <c r="TRH2986" s="2"/>
      <c r="TRI2986" s="2"/>
      <c r="TRJ2986" s="2"/>
      <c r="TRK2986" s="2"/>
      <c r="TRL2986" s="2"/>
      <c r="TRM2986" s="2"/>
      <c r="TRN2986" s="2"/>
      <c r="TRO2986" s="2"/>
      <c r="TRP2986" s="2"/>
      <c r="TRQ2986" s="2"/>
      <c r="TRR2986" s="2"/>
      <c r="TRS2986" s="2"/>
      <c r="TRT2986" s="2"/>
      <c r="TRU2986" s="2"/>
      <c r="TRV2986" s="2"/>
      <c r="TRW2986" s="2"/>
      <c r="TRX2986" s="2"/>
      <c r="TRY2986" s="2"/>
      <c r="TRZ2986" s="2"/>
      <c r="TSA2986" s="2"/>
      <c r="TSB2986" s="2"/>
      <c r="TSC2986" s="2"/>
      <c r="TSD2986" s="2"/>
      <c r="TSE2986" s="2"/>
      <c r="TSF2986" s="2"/>
      <c r="TSG2986" s="2"/>
      <c r="TSH2986" s="2"/>
      <c r="TSI2986" s="2"/>
      <c r="TSJ2986" s="2"/>
      <c r="TSK2986" s="2"/>
      <c r="TSL2986" s="2"/>
      <c r="TSM2986" s="2"/>
      <c r="TSN2986" s="2"/>
      <c r="TSO2986" s="2"/>
      <c r="TSP2986" s="2"/>
      <c r="TSQ2986" s="2"/>
      <c r="TSR2986" s="2"/>
      <c r="TSS2986" s="2"/>
      <c r="TST2986" s="2"/>
      <c r="TSU2986" s="2"/>
      <c r="TSV2986" s="2"/>
      <c r="TSW2986" s="2"/>
      <c r="TSX2986" s="2"/>
      <c r="TSY2986" s="2"/>
      <c r="TSZ2986" s="2"/>
      <c r="TTA2986" s="2"/>
      <c r="TTB2986" s="2"/>
      <c r="TTC2986" s="2"/>
      <c r="TTD2986" s="2"/>
      <c r="TTE2986" s="2"/>
      <c r="TTF2986" s="2"/>
      <c r="TTG2986" s="2"/>
      <c r="TTH2986" s="2"/>
      <c r="TTI2986" s="2"/>
      <c r="TTJ2986" s="2"/>
      <c r="TTK2986" s="2"/>
      <c r="TTL2986" s="2"/>
      <c r="TTM2986" s="2"/>
      <c r="TTN2986" s="2"/>
      <c r="TTO2986" s="2"/>
      <c r="TTP2986" s="2"/>
      <c r="TTQ2986" s="2"/>
      <c r="TTR2986" s="2"/>
      <c r="TTS2986" s="2"/>
      <c r="TTT2986" s="2"/>
      <c r="TTU2986" s="2"/>
      <c r="TTV2986" s="2"/>
      <c r="TTW2986" s="2"/>
      <c r="TTX2986" s="2"/>
      <c r="TTY2986" s="2"/>
      <c r="TTZ2986" s="2"/>
      <c r="TUA2986" s="2"/>
      <c r="TUB2986" s="2"/>
      <c r="TUC2986" s="2"/>
      <c r="TUD2986" s="2"/>
      <c r="TUE2986" s="2"/>
      <c r="TUF2986" s="2"/>
      <c r="TUG2986" s="2"/>
      <c r="TUH2986" s="2"/>
      <c r="TUI2986" s="2"/>
      <c r="TUJ2986" s="2"/>
      <c r="TUK2986" s="2"/>
      <c r="TUL2986" s="2"/>
      <c r="TUM2986" s="2"/>
      <c r="TUN2986" s="2"/>
      <c r="TUO2986" s="2"/>
      <c r="TUP2986" s="2"/>
      <c r="TUQ2986" s="2"/>
      <c r="TUR2986" s="2"/>
      <c r="TUS2986" s="2"/>
      <c r="TUT2986" s="2"/>
      <c r="TUU2986" s="2"/>
      <c r="TUV2986" s="2"/>
      <c r="TUW2986" s="2"/>
      <c r="TUX2986" s="2"/>
      <c r="TUY2986" s="2"/>
      <c r="TUZ2986" s="2"/>
      <c r="TVA2986" s="2"/>
      <c r="TVB2986" s="2"/>
      <c r="TVC2986" s="2"/>
      <c r="TVD2986" s="2"/>
      <c r="TVE2986" s="2"/>
      <c r="TVF2986" s="2"/>
      <c r="TVG2986" s="2"/>
      <c r="TVH2986" s="2"/>
      <c r="TVI2986" s="2"/>
      <c r="TVJ2986" s="2"/>
      <c r="TVK2986" s="2"/>
      <c r="TVL2986" s="2"/>
      <c r="TVM2986" s="2"/>
      <c r="TVN2986" s="2"/>
      <c r="TVO2986" s="2"/>
      <c r="TVP2986" s="2"/>
      <c r="TVQ2986" s="2"/>
      <c r="TVR2986" s="2"/>
      <c r="TVS2986" s="2"/>
      <c r="TVT2986" s="2"/>
      <c r="TVU2986" s="2"/>
      <c r="TVV2986" s="2"/>
      <c r="TVW2986" s="2"/>
      <c r="TVX2986" s="2"/>
      <c r="TVY2986" s="2"/>
      <c r="TVZ2986" s="2"/>
      <c r="TWA2986" s="2"/>
      <c r="TWB2986" s="2"/>
      <c r="TWC2986" s="2"/>
      <c r="TWD2986" s="2"/>
      <c r="TWE2986" s="2"/>
      <c r="TWF2986" s="2"/>
      <c r="TWG2986" s="2"/>
      <c r="TWH2986" s="2"/>
      <c r="TWI2986" s="2"/>
      <c r="TWJ2986" s="2"/>
      <c r="TWK2986" s="2"/>
      <c r="TWL2986" s="2"/>
      <c r="TWM2986" s="2"/>
      <c r="TWN2986" s="2"/>
      <c r="TWO2986" s="2"/>
      <c r="TWP2986" s="2"/>
      <c r="TWQ2986" s="2"/>
      <c r="TWR2986" s="2"/>
      <c r="TWS2986" s="2"/>
      <c r="TWT2986" s="2"/>
      <c r="TWU2986" s="2"/>
      <c r="TWV2986" s="2"/>
      <c r="TWW2986" s="2"/>
      <c r="TWX2986" s="2"/>
      <c r="TWY2986" s="2"/>
      <c r="TWZ2986" s="2"/>
      <c r="TXA2986" s="2"/>
      <c r="TXB2986" s="2"/>
      <c r="TXC2986" s="2"/>
      <c r="TXD2986" s="2"/>
      <c r="TXE2986" s="2"/>
      <c r="TXF2986" s="2"/>
      <c r="TXG2986" s="2"/>
      <c r="TXH2986" s="2"/>
      <c r="TXI2986" s="2"/>
      <c r="TXJ2986" s="2"/>
      <c r="TXK2986" s="2"/>
      <c r="TXL2986" s="2"/>
      <c r="TXM2986" s="2"/>
      <c r="TXN2986" s="2"/>
      <c r="TXO2986" s="2"/>
      <c r="TXP2986" s="2"/>
      <c r="TXQ2986" s="2"/>
      <c r="TXR2986" s="2"/>
      <c r="TXS2986" s="2"/>
      <c r="TXT2986" s="2"/>
      <c r="TXU2986" s="2"/>
      <c r="TXV2986" s="2"/>
      <c r="TXW2986" s="2"/>
      <c r="TXX2986" s="2"/>
      <c r="TXY2986" s="2"/>
      <c r="TXZ2986" s="2"/>
      <c r="TYA2986" s="2"/>
      <c r="TYB2986" s="2"/>
      <c r="TYC2986" s="2"/>
      <c r="TYD2986" s="2"/>
      <c r="TYE2986" s="2"/>
      <c r="TYF2986" s="2"/>
      <c r="TYG2986" s="2"/>
      <c r="TYH2986" s="2"/>
      <c r="TYI2986" s="2"/>
      <c r="TYJ2986" s="2"/>
      <c r="TYK2986" s="2"/>
      <c r="TYL2986" s="2"/>
      <c r="TYM2986" s="2"/>
      <c r="TYN2986" s="2"/>
      <c r="TYO2986" s="2"/>
      <c r="TYP2986" s="2"/>
      <c r="TYQ2986" s="2"/>
      <c r="TYR2986" s="2"/>
      <c r="TYS2986" s="2"/>
      <c r="TYT2986" s="2"/>
      <c r="TYU2986" s="2"/>
      <c r="TYV2986" s="2"/>
      <c r="TYW2986" s="2"/>
      <c r="TYX2986" s="2"/>
      <c r="TYY2986" s="2"/>
      <c r="TYZ2986" s="2"/>
      <c r="TZA2986" s="2"/>
      <c r="TZB2986" s="2"/>
      <c r="TZC2986" s="2"/>
      <c r="TZD2986" s="2"/>
      <c r="TZE2986" s="2"/>
      <c r="TZF2986" s="2"/>
      <c r="TZG2986" s="2"/>
      <c r="TZH2986" s="2"/>
      <c r="TZI2986" s="2"/>
      <c r="TZJ2986" s="2"/>
      <c r="TZK2986" s="2"/>
      <c r="TZL2986" s="2"/>
      <c r="TZM2986" s="2"/>
      <c r="TZN2986" s="2"/>
      <c r="TZO2986" s="2"/>
      <c r="TZP2986" s="2"/>
      <c r="TZQ2986" s="2"/>
      <c r="TZR2986" s="2"/>
      <c r="TZS2986" s="2"/>
      <c r="TZT2986" s="2"/>
      <c r="TZU2986" s="2"/>
      <c r="TZV2986" s="2"/>
      <c r="TZW2986" s="2"/>
      <c r="TZX2986" s="2"/>
      <c r="TZY2986" s="2"/>
      <c r="TZZ2986" s="2"/>
      <c r="UAA2986" s="2"/>
      <c r="UAB2986" s="2"/>
      <c r="UAC2986" s="2"/>
      <c r="UAD2986" s="2"/>
      <c r="UAE2986" s="2"/>
      <c r="UAF2986" s="2"/>
      <c r="UAG2986" s="2"/>
      <c r="UAH2986" s="2"/>
      <c r="UAI2986" s="2"/>
      <c r="UAJ2986" s="2"/>
      <c r="UAK2986" s="2"/>
      <c r="UAL2986" s="2"/>
      <c r="UAM2986" s="2"/>
      <c r="UAN2986" s="2"/>
      <c r="UAO2986" s="2"/>
      <c r="UAP2986" s="2"/>
      <c r="UAQ2986" s="2"/>
      <c r="UAR2986" s="2"/>
      <c r="UAS2986" s="2"/>
      <c r="UAT2986" s="2"/>
      <c r="UAU2986" s="2"/>
      <c r="UAV2986" s="2"/>
      <c r="UAW2986" s="2"/>
      <c r="UAX2986" s="2"/>
      <c r="UAY2986" s="2"/>
      <c r="UAZ2986" s="2"/>
      <c r="UBA2986" s="2"/>
      <c r="UBB2986" s="2"/>
      <c r="UBC2986" s="2"/>
      <c r="UBD2986" s="2"/>
      <c r="UBE2986" s="2"/>
      <c r="UBF2986" s="2"/>
      <c r="UBG2986" s="2"/>
      <c r="UBH2986" s="2"/>
      <c r="UBI2986" s="2"/>
      <c r="UBJ2986" s="2"/>
      <c r="UBK2986" s="2"/>
      <c r="UBL2986" s="2"/>
      <c r="UBM2986" s="2"/>
      <c r="UBN2986" s="2"/>
      <c r="UBO2986" s="2"/>
      <c r="UBP2986" s="2"/>
      <c r="UBQ2986" s="2"/>
      <c r="UBR2986" s="2"/>
      <c r="UBS2986" s="2"/>
      <c r="UBT2986" s="2"/>
      <c r="UBU2986" s="2"/>
      <c r="UBV2986" s="2"/>
      <c r="UBW2986" s="2"/>
      <c r="UBX2986" s="2"/>
      <c r="UBY2986" s="2"/>
      <c r="UBZ2986" s="2"/>
      <c r="UCA2986" s="2"/>
      <c r="UCB2986" s="2"/>
      <c r="UCC2986" s="2"/>
      <c r="UCD2986" s="2"/>
      <c r="UCE2986" s="2"/>
      <c r="UCF2986" s="2"/>
      <c r="UCG2986" s="2"/>
      <c r="UCH2986" s="2"/>
      <c r="UCI2986" s="2"/>
      <c r="UCJ2986" s="2"/>
      <c r="UCK2986" s="2"/>
      <c r="UCL2986" s="2"/>
      <c r="UCM2986" s="2"/>
      <c r="UCN2986" s="2"/>
      <c r="UCO2986" s="2"/>
      <c r="UCP2986" s="2"/>
      <c r="UCQ2986" s="2"/>
      <c r="UCR2986" s="2"/>
      <c r="UCS2986" s="2"/>
      <c r="UCT2986" s="2"/>
      <c r="UCU2986" s="2"/>
      <c r="UCV2986" s="2"/>
      <c r="UCW2986" s="2"/>
      <c r="UCX2986" s="2"/>
      <c r="UCY2986" s="2"/>
      <c r="UCZ2986" s="2"/>
      <c r="UDA2986" s="2"/>
      <c r="UDB2986" s="2"/>
      <c r="UDC2986" s="2"/>
      <c r="UDD2986" s="2"/>
      <c r="UDE2986" s="2"/>
      <c r="UDF2986" s="2"/>
      <c r="UDG2986" s="2"/>
      <c r="UDH2986" s="2"/>
      <c r="UDI2986" s="2"/>
      <c r="UDJ2986" s="2"/>
      <c r="UDK2986" s="2"/>
      <c r="UDL2986" s="2"/>
      <c r="UDM2986" s="2"/>
      <c r="UDN2986" s="2"/>
      <c r="UDO2986" s="2"/>
      <c r="UDP2986" s="2"/>
      <c r="UDQ2986" s="2"/>
      <c r="UDR2986" s="2"/>
      <c r="UDS2986" s="2"/>
      <c r="UDT2986" s="2"/>
      <c r="UDU2986" s="2"/>
      <c r="UDV2986" s="2"/>
      <c r="UDW2986" s="2"/>
      <c r="UDX2986" s="2"/>
      <c r="UDY2986" s="2"/>
      <c r="UDZ2986" s="2"/>
      <c r="UEA2986" s="2"/>
      <c r="UEB2986" s="2"/>
      <c r="UEC2986" s="2"/>
      <c r="UED2986" s="2"/>
      <c r="UEE2986" s="2"/>
      <c r="UEF2986" s="2"/>
      <c r="UEG2986" s="2"/>
      <c r="UEH2986" s="2"/>
      <c r="UEI2986" s="2"/>
      <c r="UEJ2986" s="2"/>
      <c r="UEK2986" s="2"/>
      <c r="UEL2986" s="2"/>
      <c r="UEM2986" s="2"/>
      <c r="UEN2986" s="2"/>
      <c r="UEO2986" s="2"/>
      <c r="UEP2986" s="2"/>
      <c r="UEQ2986" s="2"/>
      <c r="UER2986" s="2"/>
      <c r="UES2986" s="2"/>
      <c r="UET2986" s="2"/>
      <c r="UEU2986" s="2"/>
      <c r="UEV2986" s="2"/>
      <c r="UEW2986" s="2"/>
      <c r="UEX2986" s="2"/>
      <c r="UEY2986" s="2"/>
      <c r="UEZ2986" s="2"/>
      <c r="UFA2986" s="2"/>
      <c r="UFB2986" s="2"/>
      <c r="UFC2986" s="2"/>
      <c r="UFD2986" s="2"/>
      <c r="UFE2986" s="2"/>
      <c r="UFF2986" s="2"/>
      <c r="UFG2986" s="2"/>
      <c r="UFH2986" s="2"/>
      <c r="UFI2986" s="2"/>
      <c r="UFJ2986" s="2"/>
      <c r="UFK2986" s="2"/>
      <c r="UFL2986" s="2"/>
      <c r="UFM2986" s="2"/>
      <c r="UFN2986" s="2"/>
      <c r="UFO2986" s="2"/>
      <c r="UFP2986" s="2"/>
      <c r="UFQ2986" s="2"/>
      <c r="UFR2986" s="2"/>
      <c r="UFS2986" s="2"/>
      <c r="UFT2986" s="2"/>
      <c r="UFU2986" s="2"/>
      <c r="UFV2986" s="2"/>
      <c r="UFW2986" s="2"/>
      <c r="UFX2986" s="2"/>
      <c r="UFY2986" s="2"/>
      <c r="UFZ2986" s="2"/>
      <c r="UGA2986" s="2"/>
      <c r="UGB2986" s="2"/>
      <c r="UGC2986" s="2"/>
      <c r="UGD2986" s="2"/>
      <c r="UGE2986" s="2"/>
      <c r="UGF2986" s="2"/>
      <c r="UGG2986" s="2"/>
      <c r="UGH2986" s="2"/>
      <c r="UGI2986" s="2"/>
      <c r="UGJ2986" s="2"/>
      <c r="UGK2986" s="2"/>
      <c r="UGL2986" s="2"/>
      <c r="UGM2986" s="2"/>
      <c r="UGN2986" s="2"/>
      <c r="UGO2986" s="2"/>
      <c r="UGP2986" s="2"/>
      <c r="UGQ2986" s="2"/>
      <c r="UGR2986" s="2"/>
      <c r="UGS2986" s="2"/>
      <c r="UGT2986" s="2"/>
      <c r="UGU2986" s="2"/>
      <c r="UGV2986" s="2"/>
      <c r="UGW2986" s="2"/>
      <c r="UGX2986" s="2"/>
      <c r="UGY2986" s="2"/>
      <c r="UGZ2986" s="2"/>
      <c r="UHA2986" s="2"/>
      <c r="UHB2986" s="2"/>
      <c r="UHC2986" s="2"/>
      <c r="UHD2986" s="2"/>
      <c r="UHE2986" s="2"/>
      <c r="UHF2986" s="2"/>
      <c r="UHG2986" s="2"/>
      <c r="UHH2986" s="2"/>
      <c r="UHI2986" s="2"/>
      <c r="UHJ2986" s="2"/>
      <c r="UHK2986" s="2"/>
      <c r="UHL2986" s="2"/>
      <c r="UHM2986" s="2"/>
      <c r="UHN2986" s="2"/>
      <c r="UHO2986" s="2"/>
      <c r="UHP2986" s="2"/>
      <c r="UHQ2986" s="2"/>
      <c r="UHR2986" s="2"/>
      <c r="UHS2986" s="2"/>
      <c r="UHT2986" s="2"/>
      <c r="UHU2986" s="2"/>
      <c r="UHV2986" s="2"/>
      <c r="UHW2986" s="2"/>
      <c r="UHX2986" s="2"/>
      <c r="UHY2986" s="2"/>
      <c r="UHZ2986" s="2"/>
      <c r="UIA2986" s="2"/>
      <c r="UIB2986" s="2"/>
      <c r="UIC2986" s="2"/>
      <c r="UID2986" s="2"/>
      <c r="UIE2986" s="2"/>
      <c r="UIF2986" s="2"/>
      <c r="UIG2986" s="2"/>
      <c r="UIH2986" s="2"/>
      <c r="UII2986" s="2"/>
      <c r="UIJ2986" s="2"/>
      <c r="UIK2986" s="2"/>
      <c r="UIL2986" s="2"/>
      <c r="UIM2986" s="2"/>
      <c r="UIN2986" s="2"/>
      <c r="UIO2986" s="2"/>
      <c r="UIP2986" s="2"/>
      <c r="UIQ2986" s="2"/>
      <c r="UIR2986" s="2"/>
      <c r="UIS2986" s="2"/>
      <c r="UIT2986" s="2"/>
      <c r="UIU2986" s="2"/>
      <c r="UIV2986" s="2"/>
      <c r="UIW2986" s="2"/>
      <c r="UIX2986" s="2"/>
      <c r="UIY2986" s="2"/>
      <c r="UIZ2986" s="2"/>
      <c r="UJA2986" s="2"/>
      <c r="UJB2986" s="2"/>
      <c r="UJC2986" s="2"/>
      <c r="UJD2986" s="2"/>
      <c r="UJE2986" s="2"/>
      <c r="UJF2986" s="2"/>
      <c r="UJG2986" s="2"/>
      <c r="UJH2986" s="2"/>
      <c r="UJI2986" s="2"/>
      <c r="UJJ2986" s="2"/>
      <c r="UJK2986" s="2"/>
      <c r="UJL2986" s="2"/>
      <c r="UJM2986" s="2"/>
      <c r="UJN2986" s="2"/>
      <c r="UJO2986" s="2"/>
      <c r="UJP2986" s="2"/>
      <c r="UJQ2986" s="2"/>
      <c r="UJR2986" s="2"/>
      <c r="UJS2986" s="2"/>
      <c r="UJT2986" s="2"/>
      <c r="UJU2986" s="2"/>
      <c r="UJV2986" s="2"/>
      <c r="UJW2986" s="2"/>
      <c r="UJX2986" s="2"/>
      <c r="UJY2986" s="2"/>
      <c r="UJZ2986" s="2"/>
      <c r="UKA2986" s="2"/>
      <c r="UKB2986" s="2"/>
      <c r="UKC2986" s="2"/>
      <c r="UKD2986" s="2"/>
      <c r="UKE2986" s="2"/>
      <c r="UKF2986" s="2"/>
      <c r="UKG2986" s="2"/>
      <c r="UKH2986" s="2"/>
      <c r="UKI2986" s="2"/>
      <c r="UKJ2986" s="2"/>
      <c r="UKK2986" s="2"/>
      <c r="UKL2986" s="2"/>
      <c r="UKM2986" s="2"/>
      <c r="UKN2986" s="2"/>
      <c r="UKO2986" s="2"/>
      <c r="UKP2986" s="2"/>
      <c r="UKQ2986" s="2"/>
      <c r="UKR2986" s="2"/>
      <c r="UKS2986" s="2"/>
      <c r="UKT2986" s="2"/>
      <c r="UKU2986" s="2"/>
      <c r="UKV2986" s="2"/>
      <c r="UKW2986" s="2"/>
      <c r="UKX2986" s="2"/>
      <c r="UKY2986" s="2"/>
      <c r="UKZ2986" s="2"/>
      <c r="ULA2986" s="2"/>
      <c r="ULB2986" s="2"/>
      <c r="ULC2986" s="2"/>
      <c r="ULD2986" s="2"/>
      <c r="ULE2986" s="2"/>
      <c r="ULF2986" s="2"/>
      <c r="ULG2986" s="2"/>
      <c r="ULH2986" s="2"/>
      <c r="ULI2986" s="2"/>
      <c r="ULJ2986" s="2"/>
      <c r="ULK2986" s="2"/>
      <c r="ULL2986" s="2"/>
      <c r="ULM2986" s="2"/>
      <c r="ULN2986" s="2"/>
      <c r="ULO2986" s="2"/>
      <c r="ULP2986" s="2"/>
      <c r="ULQ2986" s="2"/>
      <c r="ULR2986" s="2"/>
      <c r="ULS2986" s="2"/>
      <c r="ULT2986" s="2"/>
      <c r="ULU2986" s="2"/>
      <c r="ULV2986" s="2"/>
      <c r="ULW2986" s="2"/>
      <c r="ULX2986" s="2"/>
      <c r="ULY2986" s="2"/>
      <c r="ULZ2986" s="2"/>
      <c r="UMA2986" s="2"/>
      <c r="UMB2986" s="2"/>
      <c r="UMC2986" s="2"/>
      <c r="UMD2986" s="2"/>
      <c r="UME2986" s="2"/>
      <c r="UMF2986" s="2"/>
      <c r="UMG2986" s="2"/>
      <c r="UMH2986" s="2"/>
      <c r="UMI2986" s="2"/>
      <c r="UMJ2986" s="2"/>
      <c r="UMK2986" s="2"/>
      <c r="UML2986" s="2"/>
      <c r="UMM2986" s="2"/>
      <c r="UMN2986" s="2"/>
      <c r="UMO2986" s="2"/>
      <c r="UMP2986" s="2"/>
      <c r="UMQ2986" s="2"/>
      <c r="UMR2986" s="2"/>
      <c r="UMS2986" s="2"/>
      <c r="UMT2986" s="2"/>
      <c r="UMU2986" s="2"/>
      <c r="UMV2986" s="2"/>
      <c r="UMW2986" s="2"/>
      <c r="UMX2986" s="2"/>
      <c r="UMY2986" s="2"/>
      <c r="UMZ2986" s="2"/>
      <c r="UNA2986" s="2"/>
      <c r="UNB2986" s="2"/>
      <c r="UNC2986" s="2"/>
      <c r="UND2986" s="2"/>
      <c r="UNE2986" s="2"/>
      <c r="UNF2986" s="2"/>
      <c r="UNG2986" s="2"/>
      <c r="UNH2986" s="2"/>
      <c r="UNI2986" s="2"/>
      <c r="UNJ2986" s="2"/>
      <c r="UNK2986" s="2"/>
      <c r="UNL2986" s="2"/>
      <c r="UNM2986" s="2"/>
      <c r="UNN2986" s="2"/>
      <c r="UNO2986" s="2"/>
      <c r="UNP2986" s="2"/>
      <c r="UNQ2986" s="2"/>
      <c r="UNR2986" s="2"/>
      <c r="UNS2986" s="2"/>
      <c r="UNT2986" s="2"/>
      <c r="UNU2986" s="2"/>
      <c r="UNV2986" s="2"/>
      <c r="UNW2986" s="2"/>
      <c r="UNX2986" s="2"/>
      <c r="UNY2986" s="2"/>
      <c r="UNZ2986" s="2"/>
      <c r="UOA2986" s="2"/>
      <c r="UOB2986" s="2"/>
      <c r="UOC2986" s="2"/>
      <c r="UOD2986" s="2"/>
      <c r="UOE2986" s="2"/>
      <c r="UOF2986" s="2"/>
      <c r="UOG2986" s="2"/>
      <c r="UOH2986" s="2"/>
      <c r="UOI2986" s="2"/>
      <c r="UOJ2986" s="2"/>
      <c r="UOK2986" s="2"/>
      <c r="UOL2986" s="2"/>
      <c r="UOM2986" s="2"/>
      <c r="UON2986" s="2"/>
      <c r="UOO2986" s="2"/>
      <c r="UOP2986" s="2"/>
      <c r="UOQ2986" s="2"/>
      <c r="UOR2986" s="2"/>
      <c r="UOS2986" s="2"/>
      <c r="UOT2986" s="2"/>
      <c r="UOU2986" s="2"/>
      <c r="UOV2986" s="2"/>
      <c r="UOW2986" s="2"/>
      <c r="UOX2986" s="2"/>
      <c r="UOY2986" s="2"/>
      <c r="UOZ2986" s="2"/>
      <c r="UPA2986" s="2"/>
      <c r="UPB2986" s="2"/>
      <c r="UPC2986" s="2"/>
      <c r="UPD2986" s="2"/>
      <c r="UPE2986" s="2"/>
      <c r="UPF2986" s="2"/>
      <c r="UPG2986" s="2"/>
      <c r="UPH2986" s="2"/>
      <c r="UPI2986" s="2"/>
      <c r="UPJ2986" s="2"/>
      <c r="UPK2986" s="2"/>
      <c r="UPL2986" s="2"/>
      <c r="UPM2986" s="2"/>
      <c r="UPN2986" s="2"/>
      <c r="UPO2986" s="2"/>
      <c r="UPP2986" s="2"/>
      <c r="UPQ2986" s="2"/>
      <c r="UPR2986" s="2"/>
      <c r="UPS2986" s="2"/>
      <c r="UPT2986" s="2"/>
      <c r="UPU2986" s="2"/>
      <c r="UPV2986" s="2"/>
      <c r="UPW2986" s="2"/>
      <c r="UPX2986" s="2"/>
      <c r="UPY2986" s="2"/>
      <c r="UPZ2986" s="2"/>
      <c r="UQA2986" s="2"/>
      <c r="UQB2986" s="2"/>
      <c r="UQC2986" s="2"/>
      <c r="UQD2986" s="2"/>
      <c r="UQE2986" s="2"/>
      <c r="UQF2986" s="2"/>
      <c r="UQG2986" s="2"/>
      <c r="UQH2986" s="2"/>
      <c r="UQI2986" s="2"/>
      <c r="UQJ2986" s="2"/>
      <c r="UQK2986" s="2"/>
      <c r="UQL2986" s="2"/>
      <c r="UQM2986" s="2"/>
      <c r="UQN2986" s="2"/>
      <c r="UQO2986" s="2"/>
      <c r="UQP2986" s="2"/>
      <c r="UQQ2986" s="2"/>
      <c r="UQR2986" s="2"/>
      <c r="UQS2986" s="2"/>
      <c r="UQT2986" s="2"/>
      <c r="UQU2986" s="2"/>
      <c r="UQV2986" s="2"/>
      <c r="UQW2986" s="2"/>
      <c r="UQX2986" s="2"/>
      <c r="UQY2986" s="2"/>
      <c r="UQZ2986" s="2"/>
      <c r="URA2986" s="2"/>
      <c r="URB2986" s="2"/>
      <c r="URC2986" s="2"/>
      <c r="URD2986" s="2"/>
      <c r="URE2986" s="2"/>
      <c r="URF2986" s="2"/>
      <c r="URG2986" s="2"/>
      <c r="URH2986" s="2"/>
      <c r="URI2986" s="2"/>
      <c r="URJ2986" s="2"/>
      <c r="URK2986" s="2"/>
      <c r="URL2986" s="2"/>
      <c r="URM2986" s="2"/>
      <c r="URN2986" s="2"/>
      <c r="URO2986" s="2"/>
      <c r="URP2986" s="2"/>
      <c r="URQ2986" s="2"/>
      <c r="URR2986" s="2"/>
      <c r="URS2986" s="2"/>
      <c r="URT2986" s="2"/>
      <c r="URU2986" s="2"/>
      <c r="URV2986" s="2"/>
      <c r="URW2986" s="2"/>
      <c r="URX2986" s="2"/>
      <c r="URY2986" s="2"/>
      <c r="URZ2986" s="2"/>
      <c r="USA2986" s="2"/>
      <c r="USB2986" s="2"/>
      <c r="USC2986" s="2"/>
      <c r="USD2986" s="2"/>
      <c r="USE2986" s="2"/>
      <c r="USF2986" s="2"/>
      <c r="USG2986" s="2"/>
      <c r="USH2986" s="2"/>
      <c r="USI2986" s="2"/>
      <c r="USJ2986" s="2"/>
      <c r="USK2986" s="2"/>
      <c r="USL2986" s="2"/>
      <c r="USM2986" s="2"/>
      <c r="USN2986" s="2"/>
      <c r="USO2986" s="2"/>
      <c r="USP2986" s="2"/>
      <c r="USQ2986" s="2"/>
      <c r="USR2986" s="2"/>
      <c r="USS2986" s="2"/>
      <c r="UST2986" s="2"/>
      <c r="USU2986" s="2"/>
      <c r="USV2986" s="2"/>
      <c r="USW2986" s="2"/>
      <c r="USX2986" s="2"/>
      <c r="USY2986" s="2"/>
      <c r="USZ2986" s="2"/>
      <c r="UTA2986" s="2"/>
      <c r="UTB2986" s="2"/>
      <c r="UTC2986" s="2"/>
      <c r="UTD2986" s="2"/>
      <c r="UTE2986" s="2"/>
      <c r="UTF2986" s="2"/>
      <c r="UTG2986" s="2"/>
      <c r="UTH2986" s="2"/>
      <c r="UTI2986" s="2"/>
      <c r="UTJ2986" s="2"/>
      <c r="UTK2986" s="2"/>
      <c r="UTL2986" s="2"/>
      <c r="UTM2986" s="2"/>
      <c r="UTN2986" s="2"/>
      <c r="UTO2986" s="2"/>
      <c r="UTP2986" s="2"/>
      <c r="UTQ2986" s="2"/>
      <c r="UTR2986" s="2"/>
      <c r="UTS2986" s="2"/>
      <c r="UTT2986" s="2"/>
      <c r="UTU2986" s="2"/>
      <c r="UTV2986" s="2"/>
      <c r="UTW2986" s="2"/>
      <c r="UTX2986" s="2"/>
      <c r="UTY2986" s="2"/>
      <c r="UTZ2986" s="2"/>
      <c r="UUA2986" s="2"/>
      <c r="UUB2986" s="2"/>
      <c r="UUC2986" s="2"/>
      <c r="UUD2986" s="2"/>
      <c r="UUE2986" s="2"/>
      <c r="UUF2986" s="2"/>
      <c r="UUG2986" s="2"/>
      <c r="UUH2986" s="2"/>
      <c r="UUI2986" s="2"/>
      <c r="UUJ2986" s="2"/>
      <c r="UUK2986" s="2"/>
      <c r="UUL2986" s="2"/>
      <c r="UUM2986" s="2"/>
      <c r="UUN2986" s="2"/>
      <c r="UUO2986" s="2"/>
      <c r="UUP2986" s="2"/>
      <c r="UUQ2986" s="2"/>
      <c r="UUR2986" s="2"/>
      <c r="UUS2986" s="2"/>
      <c r="UUT2986" s="2"/>
      <c r="UUU2986" s="2"/>
      <c r="UUV2986" s="2"/>
      <c r="UUW2986" s="2"/>
      <c r="UUX2986" s="2"/>
      <c r="UUY2986" s="2"/>
      <c r="UUZ2986" s="2"/>
      <c r="UVA2986" s="2"/>
      <c r="UVB2986" s="2"/>
      <c r="UVC2986" s="2"/>
      <c r="UVD2986" s="2"/>
      <c r="UVE2986" s="2"/>
      <c r="UVF2986" s="2"/>
      <c r="UVG2986" s="2"/>
      <c r="UVH2986" s="2"/>
      <c r="UVI2986" s="2"/>
      <c r="UVJ2986" s="2"/>
      <c r="UVK2986" s="2"/>
      <c r="UVL2986" s="2"/>
      <c r="UVM2986" s="2"/>
      <c r="UVN2986" s="2"/>
      <c r="UVO2986" s="2"/>
      <c r="UVP2986" s="2"/>
      <c r="UVQ2986" s="2"/>
      <c r="UVR2986" s="2"/>
      <c r="UVS2986" s="2"/>
      <c r="UVT2986" s="2"/>
      <c r="UVU2986" s="2"/>
      <c r="UVV2986" s="2"/>
      <c r="UVW2986" s="2"/>
      <c r="UVX2986" s="2"/>
      <c r="UVY2986" s="2"/>
      <c r="UVZ2986" s="2"/>
      <c r="UWA2986" s="2"/>
      <c r="UWB2986" s="2"/>
      <c r="UWC2986" s="2"/>
      <c r="UWD2986" s="2"/>
      <c r="UWE2986" s="2"/>
      <c r="UWF2986" s="2"/>
      <c r="UWG2986" s="2"/>
      <c r="UWH2986" s="2"/>
      <c r="UWI2986" s="2"/>
      <c r="UWJ2986" s="2"/>
      <c r="UWK2986" s="2"/>
      <c r="UWL2986" s="2"/>
      <c r="UWM2986" s="2"/>
      <c r="UWN2986" s="2"/>
      <c r="UWO2986" s="2"/>
      <c r="UWP2986" s="2"/>
      <c r="UWQ2986" s="2"/>
      <c r="UWR2986" s="2"/>
      <c r="UWS2986" s="2"/>
      <c r="UWT2986" s="2"/>
      <c r="UWU2986" s="2"/>
      <c r="UWV2986" s="2"/>
      <c r="UWW2986" s="2"/>
      <c r="UWX2986" s="2"/>
      <c r="UWY2986" s="2"/>
      <c r="UWZ2986" s="2"/>
      <c r="UXA2986" s="2"/>
      <c r="UXB2986" s="2"/>
      <c r="UXC2986" s="2"/>
      <c r="UXD2986" s="2"/>
      <c r="UXE2986" s="2"/>
      <c r="UXF2986" s="2"/>
      <c r="UXG2986" s="2"/>
      <c r="UXH2986" s="2"/>
      <c r="UXI2986" s="2"/>
      <c r="UXJ2986" s="2"/>
      <c r="UXK2986" s="2"/>
      <c r="UXL2986" s="2"/>
      <c r="UXM2986" s="2"/>
      <c r="UXN2986" s="2"/>
      <c r="UXO2986" s="2"/>
      <c r="UXP2986" s="2"/>
      <c r="UXQ2986" s="2"/>
      <c r="UXR2986" s="2"/>
      <c r="UXS2986" s="2"/>
      <c r="UXT2986" s="2"/>
      <c r="UXU2986" s="2"/>
      <c r="UXV2986" s="2"/>
      <c r="UXW2986" s="2"/>
      <c r="UXX2986" s="2"/>
      <c r="UXY2986" s="2"/>
      <c r="UXZ2986" s="2"/>
      <c r="UYA2986" s="2"/>
      <c r="UYB2986" s="2"/>
      <c r="UYC2986" s="2"/>
      <c r="UYD2986" s="2"/>
      <c r="UYE2986" s="2"/>
      <c r="UYF2986" s="2"/>
      <c r="UYG2986" s="2"/>
      <c r="UYH2986" s="2"/>
      <c r="UYI2986" s="2"/>
      <c r="UYJ2986" s="2"/>
      <c r="UYK2986" s="2"/>
      <c r="UYL2986" s="2"/>
      <c r="UYM2986" s="2"/>
      <c r="UYN2986" s="2"/>
      <c r="UYO2986" s="2"/>
      <c r="UYP2986" s="2"/>
      <c r="UYQ2986" s="2"/>
      <c r="UYR2986" s="2"/>
      <c r="UYS2986" s="2"/>
      <c r="UYT2986" s="2"/>
      <c r="UYU2986" s="2"/>
      <c r="UYV2986" s="2"/>
      <c r="UYW2986" s="2"/>
      <c r="UYX2986" s="2"/>
      <c r="UYY2986" s="2"/>
      <c r="UYZ2986" s="2"/>
      <c r="UZA2986" s="2"/>
      <c r="UZB2986" s="2"/>
      <c r="UZC2986" s="2"/>
      <c r="UZD2986" s="2"/>
      <c r="UZE2986" s="2"/>
      <c r="UZF2986" s="2"/>
      <c r="UZG2986" s="2"/>
      <c r="UZH2986" s="2"/>
      <c r="UZI2986" s="2"/>
      <c r="UZJ2986" s="2"/>
      <c r="UZK2986" s="2"/>
      <c r="UZL2986" s="2"/>
      <c r="UZM2986" s="2"/>
      <c r="UZN2986" s="2"/>
      <c r="UZO2986" s="2"/>
      <c r="UZP2986" s="2"/>
      <c r="UZQ2986" s="2"/>
      <c r="UZR2986" s="2"/>
      <c r="UZS2986" s="2"/>
      <c r="UZT2986" s="2"/>
      <c r="UZU2986" s="2"/>
      <c r="UZV2986" s="2"/>
      <c r="UZW2986" s="2"/>
      <c r="UZX2986" s="2"/>
      <c r="UZY2986" s="2"/>
      <c r="UZZ2986" s="2"/>
      <c r="VAA2986" s="2"/>
      <c r="VAB2986" s="2"/>
      <c r="VAC2986" s="2"/>
      <c r="VAD2986" s="2"/>
      <c r="VAE2986" s="2"/>
      <c r="VAF2986" s="2"/>
      <c r="VAG2986" s="2"/>
      <c r="VAH2986" s="2"/>
      <c r="VAI2986" s="2"/>
      <c r="VAJ2986" s="2"/>
      <c r="VAK2986" s="2"/>
      <c r="VAL2986" s="2"/>
      <c r="VAM2986" s="2"/>
      <c r="VAN2986" s="2"/>
      <c r="VAO2986" s="2"/>
      <c r="VAP2986" s="2"/>
      <c r="VAQ2986" s="2"/>
      <c r="VAR2986" s="2"/>
      <c r="VAS2986" s="2"/>
      <c r="VAT2986" s="2"/>
      <c r="VAU2986" s="2"/>
      <c r="VAV2986" s="2"/>
      <c r="VAW2986" s="2"/>
      <c r="VAX2986" s="2"/>
      <c r="VAY2986" s="2"/>
      <c r="VAZ2986" s="2"/>
      <c r="VBA2986" s="2"/>
      <c r="VBB2986" s="2"/>
      <c r="VBC2986" s="2"/>
      <c r="VBD2986" s="2"/>
      <c r="VBE2986" s="2"/>
      <c r="VBF2986" s="2"/>
      <c r="VBG2986" s="2"/>
      <c r="VBH2986" s="2"/>
      <c r="VBI2986" s="2"/>
      <c r="VBJ2986" s="2"/>
      <c r="VBK2986" s="2"/>
      <c r="VBL2986" s="2"/>
      <c r="VBM2986" s="2"/>
      <c r="VBN2986" s="2"/>
      <c r="VBO2986" s="2"/>
      <c r="VBP2986" s="2"/>
      <c r="VBQ2986" s="2"/>
      <c r="VBR2986" s="2"/>
      <c r="VBS2986" s="2"/>
      <c r="VBT2986" s="2"/>
      <c r="VBU2986" s="2"/>
      <c r="VBV2986" s="2"/>
      <c r="VBW2986" s="2"/>
      <c r="VBX2986" s="2"/>
      <c r="VBY2986" s="2"/>
      <c r="VBZ2986" s="2"/>
      <c r="VCA2986" s="2"/>
      <c r="VCB2986" s="2"/>
      <c r="VCC2986" s="2"/>
      <c r="VCD2986" s="2"/>
      <c r="VCE2986" s="2"/>
      <c r="VCF2986" s="2"/>
      <c r="VCG2986" s="2"/>
      <c r="VCH2986" s="2"/>
      <c r="VCI2986" s="2"/>
      <c r="VCJ2986" s="2"/>
      <c r="VCK2986" s="2"/>
      <c r="VCL2986" s="2"/>
      <c r="VCM2986" s="2"/>
      <c r="VCN2986" s="2"/>
      <c r="VCO2986" s="2"/>
      <c r="VCP2986" s="2"/>
      <c r="VCQ2986" s="2"/>
      <c r="VCR2986" s="2"/>
      <c r="VCS2986" s="2"/>
      <c r="VCT2986" s="2"/>
      <c r="VCU2986" s="2"/>
      <c r="VCV2986" s="2"/>
      <c r="VCW2986" s="2"/>
      <c r="VCX2986" s="2"/>
      <c r="VCY2986" s="2"/>
      <c r="VCZ2986" s="2"/>
      <c r="VDA2986" s="2"/>
      <c r="VDB2986" s="2"/>
      <c r="VDC2986" s="2"/>
      <c r="VDD2986" s="2"/>
      <c r="VDE2986" s="2"/>
      <c r="VDF2986" s="2"/>
      <c r="VDG2986" s="2"/>
      <c r="VDH2986" s="2"/>
      <c r="VDI2986" s="2"/>
      <c r="VDJ2986" s="2"/>
      <c r="VDK2986" s="2"/>
      <c r="VDL2986" s="2"/>
      <c r="VDM2986" s="2"/>
      <c r="VDN2986" s="2"/>
      <c r="VDO2986" s="2"/>
      <c r="VDP2986" s="2"/>
      <c r="VDQ2986" s="2"/>
      <c r="VDR2986" s="2"/>
      <c r="VDS2986" s="2"/>
      <c r="VDT2986" s="2"/>
      <c r="VDU2986" s="2"/>
      <c r="VDV2986" s="2"/>
      <c r="VDW2986" s="2"/>
      <c r="VDX2986" s="2"/>
      <c r="VDY2986" s="2"/>
      <c r="VDZ2986" s="2"/>
      <c r="VEA2986" s="2"/>
      <c r="VEB2986" s="2"/>
      <c r="VEC2986" s="2"/>
      <c r="VED2986" s="2"/>
      <c r="VEE2986" s="2"/>
      <c r="VEF2986" s="2"/>
      <c r="VEG2986" s="2"/>
      <c r="VEH2986" s="2"/>
      <c r="VEI2986" s="2"/>
      <c r="VEJ2986" s="2"/>
      <c r="VEK2986" s="2"/>
      <c r="VEL2986" s="2"/>
      <c r="VEM2986" s="2"/>
      <c r="VEN2986" s="2"/>
      <c r="VEO2986" s="2"/>
      <c r="VEP2986" s="2"/>
      <c r="VEQ2986" s="2"/>
      <c r="VER2986" s="2"/>
      <c r="VES2986" s="2"/>
      <c r="VET2986" s="2"/>
      <c r="VEU2986" s="2"/>
      <c r="VEV2986" s="2"/>
      <c r="VEW2986" s="2"/>
      <c r="VEX2986" s="2"/>
      <c r="VEY2986" s="2"/>
      <c r="VEZ2986" s="2"/>
      <c r="VFA2986" s="2"/>
      <c r="VFB2986" s="2"/>
      <c r="VFC2986" s="2"/>
      <c r="VFD2986" s="2"/>
      <c r="VFE2986" s="2"/>
      <c r="VFF2986" s="2"/>
      <c r="VFG2986" s="2"/>
      <c r="VFH2986" s="2"/>
      <c r="VFI2986" s="2"/>
      <c r="VFJ2986" s="2"/>
      <c r="VFK2986" s="2"/>
      <c r="VFL2986" s="2"/>
      <c r="VFM2986" s="2"/>
      <c r="VFN2986" s="2"/>
      <c r="VFO2986" s="2"/>
      <c r="VFP2986" s="2"/>
      <c r="VFQ2986" s="2"/>
      <c r="VFR2986" s="2"/>
      <c r="VFS2986" s="2"/>
      <c r="VFT2986" s="2"/>
      <c r="VFU2986" s="2"/>
      <c r="VFV2986" s="2"/>
      <c r="VFW2986" s="2"/>
      <c r="VFX2986" s="2"/>
      <c r="VFY2986" s="2"/>
      <c r="VFZ2986" s="2"/>
      <c r="VGA2986" s="2"/>
      <c r="VGB2986" s="2"/>
      <c r="VGC2986" s="2"/>
      <c r="VGD2986" s="2"/>
      <c r="VGE2986" s="2"/>
      <c r="VGF2986" s="2"/>
      <c r="VGG2986" s="2"/>
      <c r="VGH2986" s="2"/>
      <c r="VGI2986" s="2"/>
      <c r="VGJ2986" s="2"/>
      <c r="VGK2986" s="2"/>
      <c r="VGL2986" s="2"/>
      <c r="VGM2986" s="2"/>
      <c r="VGN2986" s="2"/>
      <c r="VGO2986" s="2"/>
      <c r="VGP2986" s="2"/>
      <c r="VGQ2986" s="2"/>
      <c r="VGR2986" s="2"/>
      <c r="VGS2986" s="2"/>
      <c r="VGT2986" s="2"/>
      <c r="VGU2986" s="2"/>
      <c r="VGV2986" s="2"/>
      <c r="VGW2986" s="2"/>
      <c r="VGX2986" s="2"/>
      <c r="VGY2986" s="2"/>
      <c r="VGZ2986" s="2"/>
      <c r="VHA2986" s="2"/>
      <c r="VHB2986" s="2"/>
      <c r="VHC2986" s="2"/>
      <c r="VHD2986" s="2"/>
      <c r="VHE2986" s="2"/>
      <c r="VHF2986" s="2"/>
      <c r="VHG2986" s="2"/>
      <c r="VHH2986" s="2"/>
      <c r="VHI2986" s="2"/>
      <c r="VHJ2986" s="2"/>
      <c r="VHK2986" s="2"/>
      <c r="VHL2986" s="2"/>
      <c r="VHM2986" s="2"/>
      <c r="VHN2986" s="2"/>
      <c r="VHO2986" s="2"/>
      <c r="VHP2986" s="2"/>
      <c r="VHQ2986" s="2"/>
      <c r="VHR2986" s="2"/>
      <c r="VHS2986" s="2"/>
      <c r="VHT2986" s="2"/>
      <c r="VHU2986" s="2"/>
      <c r="VHV2986" s="2"/>
      <c r="VHW2986" s="2"/>
      <c r="VHX2986" s="2"/>
      <c r="VHY2986" s="2"/>
      <c r="VHZ2986" s="2"/>
      <c r="VIA2986" s="2"/>
      <c r="VIB2986" s="2"/>
      <c r="VIC2986" s="2"/>
      <c r="VID2986" s="2"/>
      <c r="VIE2986" s="2"/>
      <c r="VIF2986" s="2"/>
      <c r="VIG2986" s="2"/>
      <c r="VIH2986" s="2"/>
      <c r="VII2986" s="2"/>
      <c r="VIJ2986" s="2"/>
      <c r="VIK2986" s="2"/>
      <c r="VIL2986" s="2"/>
      <c r="VIM2986" s="2"/>
      <c r="VIN2986" s="2"/>
      <c r="VIO2986" s="2"/>
      <c r="VIP2986" s="2"/>
      <c r="VIQ2986" s="2"/>
      <c r="VIR2986" s="2"/>
      <c r="VIS2986" s="2"/>
      <c r="VIT2986" s="2"/>
      <c r="VIU2986" s="2"/>
      <c r="VIV2986" s="2"/>
      <c r="VIW2986" s="2"/>
      <c r="VIX2986" s="2"/>
      <c r="VIY2986" s="2"/>
      <c r="VIZ2986" s="2"/>
      <c r="VJA2986" s="2"/>
      <c r="VJB2986" s="2"/>
      <c r="VJC2986" s="2"/>
      <c r="VJD2986" s="2"/>
      <c r="VJE2986" s="2"/>
      <c r="VJF2986" s="2"/>
      <c r="VJG2986" s="2"/>
      <c r="VJH2986" s="2"/>
      <c r="VJI2986" s="2"/>
      <c r="VJJ2986" s="2"/>
      <c r="VJK2986" s="2"/>
      <c r="VJL2986" s="2"/>
      <c r="VJM2986" s="2"/>
      <c r="VJN2986" s="2"/>
      <c r="VJO2986" s="2"/>
      <c r="VJP2986" s="2"/>
      <c r="VJQ2986" s="2"/>
      <c r="VJR2986" s="2"/>
      <c r="VJS2986" s="2"/>
      <c r="VJT2986" s="2"/>
      <c r="VJU2986" s="2"/>
      <c r="VJV2986" s="2"/>
      <c r="VJW2986" s="2"/>
      <c r="VJX2986" s="2"/>
      <c r="VJY2986" s="2"/>
      <c r="VJZ2986" s="2"/>
      <c r="VKA2986" s="2"/>
      <c r="VKB2986" s="2"/>
      <c r="VKC2986" s="2"/>
      <c r="VKD2986" s="2"/>
      <c r="VKE2986" s="2"/>
      <c r="VKF2986" s="2"/>
      <c r="VKG2986" s="2"/>
      <c r="VKH2986" s="2"/>
      <c r="VKI2986" s="2"/>
      <c r="VKJ2986" s="2"/>
      <c r="VKK2986" s="2"/>
      <c r="VKL2986" s="2"/>
      <c r="VKM2986" s="2"/>
      <c r="VKN2986" s="2"/>
      <c r="VKO2986" s="2"/>
      <c r="VKP2986" s="2"/>
      <c r="VKQ2986" s="2"/>
      <c r="VKR2986" s="2"/>
      <c r="VKS2986" s="2"/>
      <c r="VKT2986" s="2"/>
      <c r="VKU2986" s="2"/>
      <c r="VKV2986" s="2"/>
      <c r="VKW2986" s="2"/>
      <c r="VKX2986" s="2"/>
      <c r="VKY2986" s="2"/>
      <c r="VKZ2986" s="2"/>
      <c r="VLA2986" s="2"/>
      <c r="VLB2986" s="2"/>
      <c r="VLC2986" s="2"/>
      <c r="VLD2986" s="2"/>
      <c r="VLE2986" s="2"/>
      <c r="VLF2986" s="2"/>
      <c r="VLG2986" s="2"/>
      <c r="VLH2986" s="2"/>
      <c r="VLI2986" s="2"/>
      <c r="VLJ2986" s="2"/>
      <c r="VLK2986" s="2"/>
      <c r="VLL2986" s="2"/>
      <c r="VLM2986" s="2"/>
      <c r="VLN2986" s="2"/>
      <c r="VLO2986" s="2"/>
      <c r="VLP2986" s="2"/>
      <c r="VLQ2986" s="2"/>
      <c r="VLR2986" s="2"/>
      <c r="VLS2986" s="2"/>
      <c r="VLT2986" s="2"/>
      <c r="VLU2986" s="2"/>
      <c r="VLV2986" s="2"/>
      <c r="VLW2986" s="2"/>
      <c r="VLX2986" s="2"/>
      <c r="VLY2986" s="2"/>
      <c r="VLZ2986" s="2"/>
      <c r="VMA2986" s="2"/>
      <c r="VMB2986" s="2"/>
      <c r="VMC2986" s="2"/>
      <c r="VMD2986" s="2"/>
      <c r="VME2986" s="2"/>
      <c r="VMF2986" s="2"/>
      <c r="VMG2986" s="2"/>
      <c r="VMH2986" s="2"/>
      <c r="VMI2986" s="2"/>
      <c r="VMJ2986" s="2"/>
      <c r="VMK2986" s="2"/>
      <c r="VML2986" s="2"/>
      <c r="VMM2986" s="2"/>
      <c r="VMN2986" s="2"/>
      <c r="VMO2986" s="2"/>
      <c r="VMP2986" s="2"/>
      <c r="VMQ2986" s="2"/>
      <c r="VMR2986" s="2"/>
      <c r="VMS2986" s="2"/>
      <c r="VMT2986" s="2"/>
      <c r="VMU2986" s="2"/>
      <c r="VMV2986" s="2"/>
      <c r="VMW2986" s="2"/>
      <c r="VMX2986" s="2"/>
      <c r="VMY2986" s="2"/>
      <c r="VMZ2986" s="2"/>
      <c r="VNA2986" s="2"/>
      <c r="VNB2986" s="2"/>
      <c r="VNC2986" s="2"/>
      <c r="VND2986" s="2"/>
      <c r="VNE2986" s="2"/>
      <c r="VNF2986" s="2"/>
      <c r="VNG2986" s="2"/>
      <c r="VNH2986" s="2"/>
      <c r="VNI2986" s="2"/>
      <c r="VNJ2986" s="2"/>
      <c r="VNK2986" s="2"/>
      <c r="VNL2986" s="2"/>
      <c r="VNM2986" s="2"/>
      <c r="VNN2986" s="2"/>
      <c r="VNO2986" s="2"/>
      <c r="VNP2986" s="2"/>
      <c r="VNQ2986" s="2"/>
      <c r="VNR2986" s="2"/>
      <c r="VNS2986" s="2"/>
      <c r="VNT2986" s="2"/>
      <c r="VNU2986" s="2"/>
      <c r="VNV2986" s="2"/>
      <c r="VNW2986" s="2"/>
      <c r="VNX2986" s="2"/>
      <c r="VNY2986" s="2"/>
      <c r="VNZ2986" s="2"/>
      <c r="VOA2986" s="2"/>
      <c r="VOB2986" s="2"/>
      <c r="VOC2986" s="2"/>
      <c r="VOD2986" s="2"/>
      <c r="VOE2986" s="2"/>
      <c r="VOF2986" s="2"/>
      <c r="VOG2986" s="2"/>
      <c r="VOH2986" s="2"/>
      <c r="VOI2986" s="2"/>
      <c r="VOJ2986" s="2"/>
      <c r="VOK2986" s="2"/>
      <c r="VOL2986" s="2"/>
      <c r="VOM2986" s="2"/>
      <c r="VON2986" s="2"/>
      <c r="VOO2986" s="2"/>
      <c r="VOP2986" s="2"/>
      <c r="VOQ2986" s="2"/>
      <c r="VOR2986" s="2"/>
      <c r="VOS2986" s="2"/>
      <c r="VOT2986" s="2"/>
      <c r="VOU2986" s="2"/>
      <c r="VOV2986" s="2"/>
      <c r="VOW2986" s="2"/>
      <c r="VOX2986" s="2"/>
      <c r="VOY2986" s="2"/>
      <c r="VOZ2986" s="2"/>
      <c r="VPA2986" s="2"/>
      <c r="VPB2986" s="2"/>
      <c r="VPC2986" s="2"/>
      <c r="VPD2986" s="2"/>
      <c r="VPE2986" s="2"/>
      <c r="VPF2986" s="2"/>
      <c r="VPG2986" s="2"/>
      <c r="VPH2986" s="2"/>
      <c r="VPI2986" s="2"/>
      <c r="VPJ2986" s="2"/>
      <c r="VPK2986" s="2"/>
      <c r="VPL2986" s="2"/>
      <c r="VPM2986" s="2"/>
      <c r="VPN2986" s="2"/>
      <c r="VPO2986" s="2"/>
      <c r="VPP2986" s="2"/>
      <c r="VPQ2986" s="2"/>
      <c r="VPR2986" s="2"/>
      <c r="VPS2986" s="2"/>
      <c r="VPT2986" s="2"/>
      <c r="VPU2986" s="2"/>
      <c r="VPV2986" s="2"/>
      <c r="VPW2986" s="2"/>
      <c r="VPX2986" s="2"/>
      <c r="VPY2986" s="2"/>
      <c r="VPZ2986" s="2"/>
      <c r="VQA2986" s="2"/>
      <c r="VQB2986" s="2"/>
      <c r="VQC2986" s="2"/>
      <c r="VQD2986" s="2"/>
      <c r="VQE2986" s="2"/>
      <c r="VQF2986" s="2"/>
      <c r="VQG2986" s="2"/>
      <c r="VQH2986" s="2"/>
      <c r="VQI2986" s="2"/>
      <c r="VQJ2986" s="2"/>
      <c r="VQK2986" s="2"/>
      <c r="VQL2986" s="2"/>
      <c r="VQM2986" s="2"/>
      <c r="VQN2986" s="2"/>
      <c r="VQO2986" s="2"/>
      <c r="VQP2986" s="2"/>
      <c r="VQQ2986" s="2"/>
      <c r="VQR2986" s="2"/>
      <c r="VQS2986" s="2"/>
      <c r="VQT2986" s="2"/>
      <c r="VQU2986" s="2"/>
      <c r="VQV2986" s="2"/>
      <c r="VQW2986" s="2"/>
      <c r="VQX2986" s="2"/>
      <c r="VQY2986" s="2"/>
      <c r="VQZ2986" s="2"/>
      <c r="VRA2986" s="2"/>
      <c r="VRB2986" s="2"/>
      <c r="VRC2986" s="2"/>
      <c r="VRD2986" s="2"/>
      <c r="VRE2986" s="2"/>
      <c r="VRF2986" s="2"/>
      <c r="VRG2986" s="2"/>
      <c r="VRH2986" s="2"/>
      <c r="VRI2986" s="2"/>
      <c r="VRJ2986" s="2"/>
      <c r="VRK2986" s="2"/>
      <c r="VRL2986" s="2"/>
      <c r="VRM2986" s="2"/>
      <c r="VRN2986" s="2"/>
      <c r="VRO2986" s="2"/>
      <c r="VRP2986" s="2"/>
      <c r="VRQ2986" s="2"/>
      <c r="VRR2986" s="2"/>
      <c r="VRS2986" s="2"/>
      <c r="VRT2986" s="2"/>
      <c r="VRU2986" s="2"/>
      <c r="VRV2986" s="2"/>
      <c r="VRW2986" s="2"/>
      <c r="VRX2986" s="2"/>
      <c r="VRY2986" s="2"/>
      <c r="VRZ2986" s="2"/>
      <c r="VSA2986" s="2"/>
      <c r="VSB2986" s="2"/>
      <c r="VSC2986" s="2"/>
      <c r="VSD2986" s="2"/>
      <c r="VSE2986" s="2"/>
      <c r="VSF2986" s="2"/>
      <c r="VSG2986" s="2"/>
      <c r="VSH2986" s="2"/>
      <c r="VSI2986" s="2"/>
      <c r="VSJ2986" s="2"/>
      <c r="VSK2986" s="2"/>
      <c r="VSL2986" s="2"/>
      <c r="VSM2986" s="2"/>
      <c r="VSN2986" s="2"/>
      <c r="VSO2986" s="2"/>
      <c r="VSP2986" s="2"/>
      <c r="VSQ2986" s="2"/>
      <c r="VSR2986" s="2"/>
      <c r="VSS2986" s="2"/>
      <c r="VST2986" s="2"/>
      <c r="VSU2986" s="2"/>
      <c r="VSV2986" s="2"/>
      <c r="VSW2986" s="2"/>
      <c r="VSX2986" s="2"/>
      <c r="VSY2986" s="2"/>
      <c r="VSZ2986" s="2"/>
      <c r="VTA2986" s="2"/>
      <c r="VTB2986" s="2"/>
      <c r="VTC2986" s="2"/>
      <c r="VTD2986" s="2"/>
      <c r="VTE2986" s="2"/>
      <c r="VTF2986" s="2"/>
      <c r="VTG2986" s="2"/>
      <c r="VTH2986" s="2"/>
      <c r="VTI2986" s="2"/>
      <c r="VTJ2986" s="2"/>
      <c r="VTK2986" s="2"/>
      <c r="VTL2986" s="2"/>
      <c r="VTM2986" s="2"/>
      <c r="VTN2986" s="2"/>
      <c r="VTO2986" s="2"/>
      <c r="VTP2986" s="2"/>
      <c r="VTQ2986" s="2"/>
      <c r="VTR2986" s="2"/>
      <c r="VTS2986" s="2"/>
      <c r="VTT2986" s="2"/>
      <c r="VTU2986" s="2"/>
      <c r="VTV2986" s="2"/>
      <c r="VTW2986" s="2"/>
      <c r="VTX2986" s="2"/>
      <c r="VTY2986" s="2"/>
      <c r="VTZ2986" s="2"/>
      <c r="VUA2986" s="2"/>
      <c r="VUB2986" s="2"/>
      <c r="VUC2986" s="2"/>
      <c r="VUD2986" s="2"/>
      <c r="VUE2986" s="2"/>
      <c r="VUF2986" s="2"/>
      <c r="VUG2986" s="2"/>
      <c r="VUH2986" s="2"/>
      <c r="VUI2986" s="2"/>
      <c r="VUJ2986" s="2"/>
      <c r="VUK2986" s="2"/>
      <c r="VUL2986" s="2"/>
      <c r="VUM2986" s="2"/>
      <c r="VUN2986" s="2"/>
      <c r="VUO2986" s="2"/>
      <c r="VUP2986" s="2"/>
      <c r="VUQ2986" s="2"/>
      <c r="VUR2986" s="2"/>
      <c r="VUS2986" s="2"/>
      <c r="VUT2986" s="2"/>
      <c r="VUU2986" s="2"/>
      <c r="VUV2986" s="2"/>
      <c r="VUW2986" s="2"/>
      <c r="VUX2986" s="2"/>
      <c r="VUY2986" s="2"/>
      <c r="VUZ2986" s="2"/>
      <c r="VVA2986" s="2"/>
      <c r="VVB2986" s="2"/>
      <c r="VVC2986" s="2"/>
      <c r="VVD2986" s="2"/>
      <c r="VVE2986" s="2"/>
      <c r="VVF2986" s="2"/>
      <c r="VVG2986" s="2"/>
      <c r="VVH2986" s="2"/>
      <c r="VVI2986" s="2"/>
      <c r="VVJ2986" s="2"/>
      <c r="VVK2986" s="2"/>
      <c r="VVL2986" s="2"/>
      <c r="VVM2986" s="2"/>
      <c r="VVN2986" s="2"/>
      <c r="VVO2986" s="2"/>
      <c r="VVP2986" s="2"/>
      <c r="VVQ2986" s="2"/>
      <c r="VVR2986" s="2"/>
      <c r="VVS2986" s="2"/>
      <c r="VVT2986" s="2"/>
      <c r="VVU2986" s="2"/>
      <c r="VVV2986" s="2"/>
      <c r="VVW2986" s="2"/>
      <c r="VVX2986" s="2"/>
      <c r="VVY2986" s="2"/>
      <c r="VVZ2986" s="2"/>
      <c r="VWA2986" s="2"/>
      <c r="VWB2986" s="2"/>
      <c r="VWC2986" s="2"/>
      <c r="VWD2986" s="2"/>
      <c r="VWE2986" s="2"/>
      <c r="VWF2986" s="2"/>
      <c r="VWG2986" s="2"/>
      <c r="VWH2986" s="2"/>
      <c r="VWI2986" s="2"/>
      <c r="VWJ2986" s="2"/>
      <c r="VWK2986" s="2"/>
      <c r="VWL2986" s="2"/>
      <c r="VWM2986" s="2"/>
      <c r="VWN2986" s="2"/>
      <c r="VWO2986" s="2"/>
      <c r="VWP2986" s="2"/>
      <c r="VWQ2986" s="2"/>
      <c r="VWR2986" s="2"/>
      <c r="VWS2986" s="2"/>
      <c r="VWT2986" s="2"/>
      <c r="VWU2986" s="2"/>
      <c r="VWV2986" s="2"/>
      <c r="VWW2986" s="2"/>
      <c r="VWX2986" s="2"/>
      <c r="VWY2986" s="2"/>
      <c r="VWZ2986" s="2"/>
      <c r="VXA2986" s="2"/>
      <c r="VXB2986" s="2"/>
      <c r="VXC2986" s="2"/>
      <c r="VXD2986" s="2"/>
      <c r="VXE2986" s="2"/>
      <c r="VXF2986" s="2"/>
      <c r="VXG2986" s="2"/>
      <c r="VXH2986" s="2"/>
      <c r="VXI2986" s="2"/>
      <c r="VXJ2986" s="2"/>
      <c r="VXK2986" s="2"/>
      <c r="VXL2986" s="2"/>
      <c r="VXM2986" s="2"/>
      <c r="VXN2986" s="2"/>
      <c r="VXO2986" s="2"/>
      <c r="VXP2986" s="2"/>
      <c r="VXQ2986" s="2"/>
      <c r="VXR2986" s="2"/>
      <c r="VXS2986" s="2"/>
      <c r="VXT2986" s="2"/>
      <c r="VXU2986" s="2"/>
      <c r="VXV2986" s="2"/>
      <c r="VXW2986" s="2"/>
      <c r="VXX2986" s="2"/>
      <c r="VXY2986" s="2"/>
      <c r="VXZ2986" s="2"/>
      <c r="VYA2986" s="2"/>
      <c r="VYB2986" s="2"/>
      <c r="VYC2986" s="2"/>
      <c r="VYD2986" s="2"/>
      <c r="VYE2986" s="2"/>
      <c r="VYF2986" s="2"/>
      <c r="VYG2986" s="2"/>
      <c r="VYH2986" s="2"/>
      <c r="VYI2986" s="2"/>
      <c r="VYJ2986" s="2"/>
      <c r="VYK2986" s="2"/>
      <c r="VYL2986" s="2"/>
      <c r="VYM2986" s="2"/>
      <c r="VYN2986" s="2"/>
      <c r="VYO2986" s="2"/>
      <c r="VYP2986" s="2"/>
      <c r="VYQ2986" s="2"/>
      <c r="VYR2986" s="2"/>
      <c r="VYS2986" s="2"/>
      <c r="VYT2986" s="2"/>
      <c r="VYU2986" s="2"/>
      <c r="VYV2986" s="2"/>
      <c r="VYW2986" s="2"/>
      <c r="VYX2986" s="2"/>
      <c r="VYY2986" s="2"/>
      <c r="VYZ2986" s="2"/>
      <c r="VZA2986" s="2"/>
      <c r="VZB2986" s="2"/>
      <c r="VZC2986" s="2"/>
      <c r="VZD2986" s="2"/>
      <c r="VZE2986" s="2"/>
      <c r="VZF2986" s="2"/>
      <c r="VZG2986" s="2"/>
      <c r="VZH2986" s="2"/>
      <c r="VZI2986" s="2"/>
      <c r="VZJ2986" s="2"/>
      <c r="VZK2986" s="2"/>
      <c r="VZL2986" s="2"/>
      <c r="VZM2986" s="2"/>
      <c r="VZN2986" s="2"/>
      <c r="VZO2986" s="2"/>
      <c r="VZP2986" s="2"/>
      <c r="VZQ2986" s="2"/>
      <c r="VZR2986" s="2"/>
      <c r="VZS2986" s="2"/>
      <c r="VZT2986" s="2"/>
      <c r="VZU2986" s="2"/>
      <c r="VZV2986" s="2"/>
      <c r="VZW2986" s="2"/>
      <c r="VZX2986" s="2"/>
      <c r="VZY2986" s="2"/>
      <c r="VZZ2986" s="2"/>
      <c r="WAA2986" s="2"/>
      <c r="WAB2986" s="2"/>
      <c r="WAC2986" s="2"/>
      <c r="WAD2986" s="2"/>
      <c r="WAE2986" s="2"/>
      <c r="WAF2986" s="2"/>
      <c r="WAG2986" s="2"/>
      <c r="WAH2986" s="2"/>
      <c r="WAI2986" s="2"/>
      <c r="WAJ2986" s="2"/>
      <c r="WAK2986" s="2"/>
      <c r="WAL2986" s="2"/>
      <c r="WAM2986" s="2"/>
      <c r="WAN2986" s="2"/>
      <c r="WAO2986" s="2"/>
      <c r="WAP2986" s="2"/>
      <c r="WAQ2986" s="2"/>
      <c r="WAR2986" s="2"/>
      <c r="WAS2986" s="2"/>
      <c r="WAT2986" s="2"/>
      <c r="WAU2986" s="2"/>
      <c r="WAV2986" s="2"/>
      <c r="WAW2986" s="2"/>
      <c r="WAX2986" s="2"/>
      <c r="WAY2986" s="2"/>
      <c r="WAZ2986" s="2"/>
      <c r="WBA2986" s="2"/>
      <c r="WBB2986" s="2"/>
      <c r="WBC2986" s="2"/>
      <c r="WBD2986" s="2"/>
      <c r="WBE2986" s="2"/>
      <c r="WBF2986" s="2"/>
      <c r="WBG2986" s="2"/>
      <c r="WBH2986" s="2"/>
      <c r="WBI2986" s="2"/>
      <c r="WBJ2986" s="2"/>
      <c r="WBK2986" s="2"/>
      <c r="WBL2986" s="2"/>
      <c r="WBM2986" s="2"/>
      <c r="WBN2986" s="2"/>
      <c r="WBO2986" s="2"/>
      <c r="WBP2986" s="2"/>
      <c r="WBQ2986" s="2"/>
      <c r="WBR2986" s="2"/>
      <c r="WBS2986" s="2"/>
      <c r="WBT2986" s="2"/>
      <c r="WBU2986" s="2"/>
      <c r="WBV2986" s="2"/>
      <c r="WBW2986" s="2"/>
      <c r="WBX2986" s="2"/>
      <c r="WBY2986" s="2"/>
      <c r="WBZ2986" s="2"/>
      <c r="WCA2986" s="2"/>
      <c r="WCB2986" s="2"/>
      <c r="WCC2986" s="2"/>
      <c r="WCD2986" s="2"/>
      <c r="WCE2986" s="2"/>
      <c r="WCF2986" s="2"/>
      <c r="WCG2986" s="2"/>
      <c r="WCH2986" s="2"/>
      <c r="WCI2986" s="2"/>
      <c r="WCJ2986" s="2"/>
      <c r="WCK2986" s="2"/>
      <c r="WCL2986" s="2"/>
      <c r="WCM2986" s="2"/>
      <c r="WCN2986" s="2"/>
      <c r="WCO2986" s="2"/>
      <c r="WCP2986" s="2"/>
      <c r="WCQ2986" s="2"/>
      <c r="WCR2986" s="2"/>
      <c r="WCS2986" s="2"/>
      <c r="WCT2986" s="2"/>
      <c r="WCU2986" s="2"/>
      <c r="WCV2986" s="2"/>
      <c r="WCW2986" s="2"/>
      <c r="WCX2986" s="2"/>
      <c r="WCY2986" s="2"/>
      <c r="WCZ2986" s="2"/>
      <c r="WDA2986" s="2"/>
      <c r="WDB2986" s="2"/>
      <c r="WDC2986" s="2"/>
      <c r="WDD2986" s="2"/>
      <c r="WDE2986" s="2"/>
      <c r="WDF2986" s="2"/>
      <c r="WDG2986" s="2"/>
      <c r="WDH2986" s="2"/>
      <c r="WDI2986" s="2"/>
      <c r="WDJ2986" s="2"/>
      <c r="WDK2986" s="2"/>
      <c r="WDL2986" s="2"/>
      <c r="WDM2986" s="2"/>
      <c r="WDN2986" s="2"/>
      <c r="WDO2986" s="2"/>
      <c r="WDP2986" s="2"/>
      <c r="WDQ2986" s="2"/>
      <c r="WDR2986" s="2"/>
      <c r="WDS2986" s="2"/>
      <c r="WDT2986" s="2"/>
      <c r="WDU2986" s="2"/>
      <c r="WDV2986" s="2"/>
      <c r="WDW2986" s="2"/>
      <c r="WDX2986" s="2"/>
      <c r="WDY2986" s="2"/>
      <c r="WDZ2986" s="2"/>
      <c r="WEA2986" s="2"/>
      <c r="WEB2986" s="2"/>
      <c r="WEC2986" s="2"/>
      <c r="WED2986" s="2"/>
      <c r="WEE2986" s="2"/>
      <c r="WEF2986" s="2"/>
      <c r="WEG2986" s="2"/>
      <c r="WEH2986" s="2"/>
      <c r="WEI2986" s="2"/>
      <c r="WEJ2986" s="2"/>
      <c r="WEK2986" s="2"/>
      <c r="WEL2986" s="2"/>
      <c r="WEM2986" s="2"/>
      <c r="WEN2986" s="2"/>
      <c r="WEO2986" s="2"/>
      <c r="WEP2986" s="2"/>
      <c r="WEQ2986" s="2"/>
      <c r="WER2986" s="2"/>
      <c r="WES2986" s="2"/>
      <c r="WET2986" s="2"/>
      <c r="WEU2986" s="2"/>
      <c r="WEV2986" s="2"/>
      <c r="WEW2986" s="2"/>
      <c r="WEX2986" s="2"/>
      <c r="WEY2986" s="2"/>
      <c r="WEZ2986" s="2"/>
      <c r="WFA2986" s="2"/>
      <c r="WFB2986" s="2"/>
      <c r="WFC2986" s="2"/>
      <c r="WFD2986" s="2"/>
      <c r="WFE2986" s="2"/>
      <c r="WFF2986" s="2"/>
      <c r="WFG2986" s="2"/>
      <c r="WFH2986" s="2"/>
      <c r="WFI2986" s="2"/>
      <c r="WFJ2986" s="2"/>
      <c r="WFK2986" s="2"/>
      <c r="WFL2986" s="2"/>
      <c r="WFM2986" s="2"/>
      <c r="WFN2986" s="2"/>
      <c r="WFO2986" s="2"/>
      <c r="WFP2986" s="2"/>
      <c r="WFQ2986" s="2"/>
      <c r="WFR2986" s="2"/>
      <c r="WFS2986" s="2"/>
      <c r="WFT2986" s="2"/>
      <c r="WFU2986" s="2"/>
      <c r="WFV2986" s="2"/>
      <c r="WFW2986" s="2"/>
      <c r="WFX2986" s="2"/>
      <c r="WFY2986" s="2"/>
      <c r="WFZ2986" s="2"/>
      <c r="WGA2986" s="2"/>
      <c r="WGB2986" s="2"/>
      <c r="WGC2986" s="2"/>
      <c r="WGD2986" s="2"/>
      <c r="WGE2986" s="2"/>
      <c r="WGF2986" s="2"/>
      <c r="WGG2986" s="2"/>
      <c r="WGH2986" s="2"/>
      <c r="WGI2986" s="2"/>
      <c r="WGJ2986" s="2"/>
      <c r="WGK2986" s="2"/>
      <c r="WGL2986" s="2"/>
      <c r="WGM2986" s="2"/>
      <c r="WGN2986" s="2"/>
      <c r="WGO2986" s="2"/>
      <c r="WGP2986" s="2"/>
      <c r="WGQ2986" s="2"/>
      <c r="WGR2986" s="2"/>
      <c r="WGS2986" s="2"/>
      <c r="WGT2986" s="2"/>
      <c r="WGU2986" s="2"/>
      <c r="WGV2986" s="2"/>
      <c r="WGW2986" s="2"/>
      <c r="WGX2986" s="2"/>
      <c r="WGY2986" s="2"/>
      <c r="WGZ2986" s="2"/>
      <c r="WHA2986" s="2"/>
      <c r="WHB2986" s="2"/>
      <c r="WHC2986" s="2"/>
      <c r="WHD2986" s="2"/>
      <c r="WHE2986" s="2"/>
      <c r="WHF2986" s="2"/>
      <c r="WHG2986" s="2"/>
      <c r="WHH2986" s="2"/>
      <c r="WHI2986" s="2"/>
      <c r="WHJ2986" s="2"/>
      <c r="WHK2986" s="2"/>
      <c r="WHL2986" s="2"/>
      <c r="WHM2986" s="2"/>
      <c r="WHN2986" s="2"/>
      <c r="WHO2986" s="2"/>
      <c r="WHP2986" s="2"/>
      <c r="WHQ2986" s="2"/>
      <c r="WHR2986" s="2"/>
      <c r="WHS2986" s="2"/>
      <c r="WHT2986" s="2"/>
      <c r="WHU2986" s="2"/>
      <c r="WHV2986" s="2"/>
      <c r="WHW2986" s="2"/>
      <c r="WHX2986" s="2"/>
      <c r="WHY2986" s="2"/>
      <c r="WHZ2986" s="2"/>
      <c r="WIA2986" s="2"/>
      <c r="WIB2986" s="2"/>
      <c r="WIC2986" s="2"/>
      <c r="WID2986" s="2"/>
      <c r="WIE2986" s="2"/>
      <c r="WIF2986" s="2"/>
      <c r="WIG2986" s="2"/>
      <c r="WIH2986" s="2"/>
      <c r="WII2986" s="2"/>
      <c r="WIJ2986" s="2"/>
      <c r="WIK2986" s="2"/>
      <c r="WIL2986" s="2"/>
      <c r="WIM2986" s="2"/>
      <c r="WIN2986" s="2"/>
      <c r="WIO2986" s="2"/>
      <c r="WIP2986" s="2"/>
      <c r="WIQ2986" s="2"/>
      <c r="WIR2986" s="2"/>
      <c r="WIS2986" s="2"/>
      <c r="WIT2986" s="2"/>
      <c r="WIU2986" s="2"/>
      <c r="WIV2986" s="2"/>
      <c r="WIW2986" s="2"/>
      <c r="WIX2986" s="2"/>
      <c r="WIY2986" s="2"/>
      <c r="WIZ2986" s="2"/>
      <c r="WJA2986" s="2"/>
      <c r="WJB2986" s="2"/>
      <c r="WJC2986" s="2"/>
      <c r="WJD2986" s="2"/>
      <c r="WJE2986" s="2"/>
      <c r="WJF2986" s="2"/>
      <c r="WJG2986" s="2"/>
      <c r="WJH2986" s="2"/>
      <c r="WJI2986" s="2"/>
      <c r="WJJ2986" s="2"/>
      <c r="WJK2986" s="2"/>
      <c r="WJL2986" s="2"/>
      <c r="WJM2986" s="2"/>
      <c r="WJN2986" s="2"/>
      <c r="WJO2986" s="2"/>
      <c r="WJP2986" s="2"/>
      <c r="WJQ2986" s="2"/>
      <c r="WJR2986" s="2"/>
      <c r="WJS2986" s="2"/>
      <c r="WJT2986" s="2"/>
      <c r="WJU2986" s="2"/>
      <c r="WJV2986" s="2"/>
      <c r="WJW2986" s="2"/>
      <c r="WJX2986" s="2"/>
      <c r="WJY2986" s="2"/>
      <c r="WJZ2986" s="2"/>
      <c r="WKA2986" s="2"/>
      <c r="WKB2986" s="2"/>
      <c r="WKC2986" s="2"/>
      <c r="WKD2986" s="2"/>
      <c r="WKE2986" s="2"/>
      <c r="WKF2986" s="2"/>
      <c r="WKG2986" s="2"/>
      <c r="WKH2986" s="2"/>
      <c r="WKI2986" s="2"/>
      <c r="WKJ2986" s="2"/>
      <c r="WKK2986" s="2"/>
      <c r="WKL2986" s="2"/>
      <c r="WKM2986" s="2"/>
      <c r="WKN2986" s="2"/>
      <c r="WKO2986" s="2"/>
      <c r="WKP2986" s="2"/>
      <c r="WKQ2986" s="2"/>
      <c r="WKR2986" s="2"/>
      <c r="WKS2986" s="2"/>
      <c r="WKT2986" s="2"/>
      <c r="WKU2986" s="2"/>
      <c r="WKV2986" s="2"/>
      <c r="WKW2986" s="2"/>
      <c r="WKX2986" s="2"/>
      <c r="WKY2986" s="2"/>
      <c r="WKZ2986" s="2"/>
      <c r="WLA2986" s="2"/>
      <c r="WLB2986" s="2"/>
      <c r="WLC2986" s="2"/>
      <c r="WLD2986" s="2"/>
      <c r="WLE2986" s="2"/>
      <c r="WLF2986" s="2"/>
      <c r="WLG2986" s="2"/>
      <c r="WLH2986" s="2"/>
      <c r="WLI2986" s="2"/>
      <c r="WLJ2986" s="2"/>
      <c r="WLK2986" s="2"/>
      <c r="WLL2986" s="2"/>
      <c r="WLM2986" s="2"/>
      <c r="WLN2986" s="2"/>
      <c r="WLO2986" s="2"/>
      <c r="WLP2986" s="2"/>
      <c r="WLQ2986" s="2"/>
      <c r="WLR2986" s="2"/>
      <c r="WLS2986" s="2"/>
      <c r="WLT2986" s="2"/>
      <c r="WLU2986" s="2"/>
      <c r="WLV2986" s="2"/>
      <c r="WLW2986" s="2"/>
      <c r="WLX2986" s="2"/>
      <c r="WLY2986" s="2"/>
      <c r="WLZ2986" s="2"/>
      <c r="WMA2986" s="2"/>
      <c r="WMB2986" s="2"/>
      <c r="WMC2986" s="2"/>
      <c r="WMD2986" s="2"/>
      <c r="WME2986" s="2"/>
      <c r="WMF2986" s="2"/>
      <c r="WMG2986" s="2"/>
      <c r="WMH2986" s="2"/>
      <c r="WMI2986" s="2"/>
      <c r="WMJ2986" s="2"/>
      <c r="WMK2986" s="2"/>
      <c r="WML2986" s="2"/>
      <c r="WMM2986" s="2"/>
      <c r="WMN2986" s="2"/>
      <c r="WMO2986" s="2"/>
      <c r="WMP2986" s="2"/>
      <c r="WMQ2986" s="2"/>
      <c r="WMR2986" s="2"/>
      <c r="WMS2986" s="2"/>
      <c r="WMT2986" s="2"/>
      <c r="WMU2986" s="2"/>
      <c r="WMV2986" s="2"/>
      <c r="WMW2986" s="2"/>
      <c r="WMX2986" s="2"/>
      <c r="WMY2986" s="2"/>
      <c r="WMZ2986" s="2"/>
      <c r="WNA2986" s="2"/>
      <c r="WNB2986" s="2"/>
      <c r="WNC2986" s="2"/>
      <c r="WND2986" s="2"/>
      <c r="WNE2986" s="2"/>
      <c r="WNF2986" s="2"/>
      <c r="WNG2986" s="2"/>
      <c r="WNH2986" s="2"/>
      <c r="WNI2986" s="2"/>
      <c r="WNJ2986" s="2"/>
      <c r="WNK2986" s="2"/>
      <c r="WNL2986" s="2"/>
      <c r="WNM2986" s="2"/>
      <c r="WNN2986" s="2"/>
      <c r="WNO2986" s="2"/>
      <c r="WNP2986" s="2"/>
      <c r="WNQ2986" s="2"/>
      <c r="WNR2986" s="2"/>
      <c r="WNS2986" s="2"/>
      <c r="WNT2986" s="2"/>
      <c r="WNU2986" s="2"/>
      <c r="WNV2986" s="2"/>
      <c r="WNW2986" s="2"/>
      <c r="WNX2986" s="2"/>
      <c r="WNY2986" s="2"/>
      <c r="WNZ2986" s="2"/>
      <c r="WOA2986" s="2"/>
      <c r="WOB2986" s="2"/>
      <c r="WOC2986" s="2"/>
      <c r="WOD2986" s="2"/>
      <c r="WOE2986" s="2"/>
      <c r="WOF2986" s="2"/>
      <c r="WOG2986" s="2"/>
      <c r="WOH2986" s="2"/>
      <c r="WOI2986" s="2"/>
      <c r="WOJ2986" s="2"/>
      <c r="WOK2986" s="2"/>
      <c r="WOL2986" s="2"/>
      <c r="WOM2986" s="2"/>
      <c r="WON2986" s="2"/>
      <c r="WOO2986" s="2"/>
      <c r="WOP2986" s="2"/>
      <c r="WOQ2986" s="2"/>
      <c r="WOR2986" s="2"/>
      <c r="WOS2986" s="2"/>
      <c r="WOT2986" s="2"/>
      <c r="WOU2986" s="2"/>
      <c r="WOV2986" s="2"/>
      <c r="WOW2986" s="2"/>
      <c r="WOX2986" s="2"/>
      <c r="WOY2986" s="2"/>
      <c r="WOZ2986" s="2"/>
      <c r="WPA2986" s="2"/>
      <c r="WPB2986" s="2"/>
      <c r="WPC2986" s="2"/>
      <c r="WPD2986" s="2"/>
      <c r="WPE2986" s="2"/>
      <c r="WPF2986" s="2"/>
      <c r="WPG2986" s="2"/>
      <c r="WPH2986" s="2"/>
      <c r="WPI2986" s="2"/>
      <c r="WPJ2986" s="2"/>
      <c r="WPK2986" s="2"/>
      <c r="WPL2986" s="2"/>
      <c r="WPM2986" s="2"/>
      <c r="WPN2986" s="2"/>
      <c r="WPO2986" s="2"/>
      <c r="WPP2986" s="2"/>
      <c r="WPQ2986" s="2"/>
      <c r="WPR2986" s="2"/>
      <c r="WPS2986" s="2"/>
      <c r="WPT2986" s="2"/>
      <c r="WPU2986" s="2"/>
      <c r="WPV2986" s="2"/>
      <c r="WPW2986" s="2"/>
      <c r="WPX2986" s="2"/>
      <c r="WPY2986" s="2"/>
      <c r="WPZ2986" s="2"/>
      <c r="WQA2986" s="2"/>
      <c r="WQB2986" s="2"/>
      <c r="WQC2986" s="2"/>
      <c r="WQD2986" s="2"/>
      <c r="WQE2986" s="2"/>
      <c r="WQF2986" s="2"/>
      <c r="WQG2986" s="2"/>
      <c r="WQH2986" s="2"/>
      <c r="WQI2986" s="2"/>
      <c r="WQJ2986" s="2"/>
      <c r="WQK2986" s="2"/>
      <c r="WQL2986" s="2"/>
      <c r="WQM2986" s="2"/>
      <c r="WQN2986" s="2"/>
      <c r="WQO2986" s="2"/>
      <c r="WQP2986" s="2"/>
      <c r="WQQ2986" s="2"/>
      <c r="WQR2986" s="2"/>
      <c r="WQS2986" s="2"/>
      <c r="WQT2986" s="2"/>
      <c r="WQU2986" s="2"/>
      <c r="WQV2986" s="2"/>
      <c r="WQW2986" s="2"/>
      <c r="WQX2986" s="2"/>
      <c r="WQY2986" s="2"/>
      <c r="WQZ2986" s="2"/>
      <c r="WRA2986" s="2"/>
      <c r="WRB2986" s="2"/>
      <c r="WRC2986" s="2"/>
      <c r="WRD2986" s="2"/>
      <c r="WRE2986" s="2"/>
      <c r="WRF2986" s="2"/>
      <c r="WRG2986" s="2"/>
      <c r="WRH2986" s="2"/>
      <c r="WRI2986" s="2"/>
      <c r="WRJ2986" s="2"/>
      <c r="WRK2986" s="2"/>
      <c r="WRL2986" s="2"/>
      <c r="WRM2986" s="2"/>
      <c r="WRN2986" s="2"/>
      <c r="WRO2986" s="2"/>
      <c r="WRP2986" s="2"/>
      <c r="WRQ2986" s="2"/>
      <c r="WRR2986" s="2"/>
      <c r="WRS2986" s="2"/>
      <c r="WRT2986" s="2"/>
      <c r="WRU2986" s="2"/>
      <c r="WRV2986" s="2"/>
      <c r="WRW2986" s="2"/>
      <c r="WRX2986" s="2"/>
      <c r="WRY2986" s="2"/>
      <c r="WRZ2986" s="2"/>
      <c r="WSA2986" s="2"/>
      <c r="WSB2986" s="2"/>
      <c r="WSC2986" s="2"/>
      <c r="WSD2986" s="2"/>
      <c r="WSE2986" s="2"/>
      <c r="WSF2986" s="2"/>
      <c r="WSG2986" s="2"/>
      <c r="WSH2986" s="2"/>
      <c r="WSI2986" s="2"/>
      <c r="WSJ2986" s="2"/>
      <c r="WSK2986" s="2"/>
      <c r="WSL2986" s="2"/>
      <c r="WSM2986" s="2"/>
      <c r="WSN2986" s="2"/>
      <c r="WSO2986" s="2"/>
      <c r="WSP2986" s="2"/>
      <c r="WSQ2986" s="2"/>
      <c r="WSR2986" s="2"/>
      <c r="WSS2986" s="2"/>
      <c r="WST2986" s="2"/>
      <c r="WSU2986" s="2"/>
      <c r="WSV2986" s="2"/>
      <c r="WSW2986" s="2"/>
      <c r="WSX2986" s="2"/>
      <c r="WSY2986" s="2"/>
      <c r="WSZ2986" s="2"/>
      <c r="WTA2986" s="2"/>
      <c r="WTB2986" s="2"/>
      <c r="WTC2986" s="2"/>
      <c r="WTD2986" s="2"/>
      <c r="WTE2986" s="2"/>
      <c r="WTF2986" s="2"/>
      <c r="WTG2986" s="2"/>
      <c r="WTH2986" s="2"/>
      <c r="WTI2986" s="2"/>
      <c r="WTJ2986" s="2"/>
      <c r="WTK2986" s="2"/>
      <c r="WTL2986" s="2"/>
      <c r="WTM2986" s="2"/>
      <c r="WTN2986" s="2"/>
      <c r="WTO2986" s="2"/>
      <c r="WTP2986" s="2"/>
      <c r="WTQ2986" s="2"/>
      <c r="WTR2986" s="2"/>
      <c r="WTS2986" s="2"/>
      <c r="WTT2986" s="2"/>
      <c r="WTU2986" s="2"/>
      <c r="WTV2986" s="2"/>
      <c r="WTW2986" s="2"/>
      <c r="WTX2986" s="2"/>
      <c r="WTY2986" s="2"/>
      <c r="WTZ2986" s="2"/>
      <c r="WUA2986" s="2"/>
      <c r="WUB2986" s="2"/>
      <c r="WUC2986" s="2"/>
      <c r="WUD2986" s="2"/>
      <c r="WUE2986" s="2"/>
      <c r="WUF2986" s="2"/>
      <c r="WUG2986" s="2"/>
      <c r="WUH2986" s="2"/>
      <c r="WUI2986" s="2"/>
      <c r="WUJ2986" s="2"/>
      <c r="WUK2986" s="2"/>
      <c r="WUL2986" s="2"/>
      <c r="WUM2986" s="2"/>
      <c r="WUN2986" s="2"/>
      <c r="WUO2986" s="2"/>
      <c r="WUP2986" s="2"/>
      <c r="WUQ2986" s="2"/>
      <c r="WUR2986" s="2"/>
      <c r="WUS2986" s="2"/>
      <c r="WUT2986" s="2"/>
      <c r="WUU2986" s="2"/>
      <c r="WUV2986" s="2"/>
      <c r="WUW2986" s="2"/>
      <c r="WUX2986" s="2"/>
      <c r="WUY2986" s="2"/>
      <c r="WUZ2986" s="2"/>
      <c r="WVA2986" s="2"/>
      <c r="WVB2986" s="2"/>
      <c r="WVC2986" s="2"/>
      <c r="WVD2986" s="2"/>
      <c r="WVE2986" s="2"/>
      <c r="WVF2986" s="2"/>
      <c r="WVG2986" s="2"/>
      <c r="WVH2986" s="2"/>
      <c r="WVI2986" s="2"/>
      <c r="WVJ2986" s="2"/>
      <c r="WVK2986" s="2"/>
      <c r="WVL2986" s="2"/>
      <c r="WVM2986" s="2"/>
      <c r="WVN2986" s="2"/>
      <c r="WVO2986" s="2"/>
      <c r="WVP2986" s="2"/>
      <c r="WVQ2986" s="2"/>
      <c r="WVR2986" s="2"/>
      <c r="WVS2986" s="2"/>
      <c r="WVT2986" s="2"/>
      <c r="WVU2986" s="2"/>
      <c r="WVV2986" s="2"/>
      <c r="WVW2986" s="2"/>
      <c r="WVX2986" s="2"/>
      <c r="WVY2986" s="2"/>
      <c r="WVZ2986" s="2"/>
      <c r="WWA2986" s="2"/>
      <c r="WWB2986" s="2"/>
      <c r="WWC2986" s="2"/>
      <c r="WWD2986" s="2"/>
      <c r="WWE2986" s="2"/>
      <c r="WWF2986" s="2"/>
      <c r="WWG2986" s="2"/>
      <c r="WWH2986" s="2"/>
      <c r="WWI2986" s="2"/>
      <c r="WWJ2986" s="2"/>
      <c r="WWK2986" s="2"/>
      <c r="WWL2986" s="2"/>
      <c r="WWM2986" s="2"/>
      <c r="WWN2986" s="2"/>
      <c r="WWO2986" s="2"/>
      <c r="WWP2986" s="2"/>
      <c r="WWQ2986" s="2"/>
      <c r="WWR2986" s="2"/>
      <c r="WWS2986" s="2"/>
      <c r="WWT2986" s="2"/>
      <c r="WWU2986" s="2"/>
      <c r="WWV2986" s="2"/>
      <c r="WWW2986" s="2"/>
      <c r="WWX2986" s="2"/>
      <c r="WWY2986" s="2"/>
      <c r="WWZ2986" s="2"/>
      <c r="WXA2986" s="2"/>
      <c r="WXB2986" s="2"/>
      <c r="WXC2986" s="2"/>
      <c r="WXD2986" s="2"/>
      <c r="WXE2986" s="2"/>
      <c r="WXF2986" s="2"/>
      <c r="WXG2986" s="2"/>
      <c r="WXH2986" s="2"/>
      <c r="WXI2986" s="2"/>
      <c r="WXJ2986" s="2"/>
      <c r="WXK2986" s="2"/>
      <c r="WXL2986" s="2"/>
      <c r="WXM2986" s="2"/>
      <c r="WXN2986" s="2"/>
      <c r="WXO2986" s="2"/>
      <c r="WXP2986" s="2"/>
      <c r="WXQ2986" s="2"/>
      <c r="WXR2986" s="2"/>
      <c r="WXS2986" s="2"/>
      <c r="WXT2986" s="2"/>
      <c r="WXU2986" s="2"/>
      <c r="WXV2986" s="2"/>
      <c r="WXW2986" s="2"/>
      <c r="WXX2986" s="2"/>
      <c r="WXY2986" s="2"/>
      <c r="WXZ2986" s="2"/>
      <c r="WYA2986" s="2"/>
      <c r="WYB2986" s="2"/>
      <c r="WYC2986" s="2"/>
      <c r="WYD2986" s="2"/>
      <c r="WYE2986" s="2"/>
      <c r="WYF2986" s="2"/>
      <c r="WYG2986" s="2"/>
      <c r="WYH2986" s="2"/>
      <c r="WYI2986" s="2"/>
      <c r="WYJ2986" s="2"/>
      <c r="WYK2986" s="2"/>
      <c r="WYL2986" s="2"/>
      <c r="WYM2986" s="2"/>
      <c r="WYN2986" s="2"/>
      <c r="WYO2986" s="2"/>
      <c r="WYP2986" s="2"/>
      <c r="WYQ2986" s="2"/>
      <c r="WYR2986" s="2"/>
      <c r="WYS2986" s="2"/>
      <c r="WYT2986" s="2"/>
      <c r="WYU2986" s="2"/>
      <c r="WYV2986" s="2"/>
      <c r="WYW2986" s="2"/>
      <c r="WYX2986" s="2"/>
      <c r="WYY2986" s="2"/>
      <c r="WYZ2986" s="2"/>
      <c r="WZA2986" s="2"/>
      <c r="WZB2986" s="2"/>
      <c r="WZC2986" s="2"/>
      <c r="WZD2986" s="2"/>
      <c r="WZE2986" s="2"/>
      <c r="WZF2986" s="2"/>
      <c r="WZG2986" s="2"/>
      <c r="WZH2986" s="2"/>
      <c r="WZI2986" s="2"/>
      <c r="WZJ2986" s="2"/>
      <c r="WZK2986" s="2"/>
      <c r="WZL2986" s="2"/>
      <c r="WZM2986" s="2"/>
      <c r="WZN2986" s="2"/>
      <c r="WZO2986" s="2"/>
      <c r="WZP2986" s="2"/>
      <c r="WZQ2986" s="2"/>
      <c r="WZR2986" s="2"/>
      <c r="WZS2986" s="2"/>
      <c r="WZT2986" s="2"/>
      <c r="WZU2986" s="2"/>
      <c r="WZV2986" s="2"/>
      <c r="WZW2986" s="2"/>
      <c r="WZX2986" s="2"/>
      <c r="WZY2986" s="2"/>
      <c r="WZZ2986" s="2"/>
      <c r="XAA2986" s="2"/>
      <c r="XAB2986" s="2"/>
      <c r="XAC2986" s="2"/>
      <c r="XAD2986" s="2"/>
      <c r="XAE2986" s="2"/>
      <c r="XAF2986" s="2"/>
      <c r="XAG2986" s="2"/>
      <c r="XAH2986" s="2"/>
      <c r="XAI2986" s="2"/>
      <c r="XAJ2986" s="2"/>
      <c r="XAK2986" s="2"/>
      <c r="XAL2986" s="2"/>
      <c r="XAM2986" s="2"/>
      <c r="XAN2986" s="2"/>
      <c r="XAO2986" s="2"/>
      <c r="XAP2986" s="2"/>
      <c r="XAQ2986" s="2"/>
      <c r="XAR2986" s="2"/>
      <c r="XAS2986" s="2"/>
      <c r="XAT2986" s="2"/>
      <c r="XAU2986" s="2"/>
      <c r="XAV2986" s="2"/>
      <c r="XAW2986" s="2"/>
      <c r="XAX2986" s="2"/>
      <c r="XAY2986" s="2"/>
      <c r="XAZ2986" s="2"/>
      <c r="XBA2986" s="2"/>
      <c r="XBB2986" s="2"/>
      <c r="XBC2986" s="2"/>
      <c r="XBD2986" s="2"/>
      <c r="XBE2986" s="2"/>
      <c r="XBF2986" s="2"/>
      <c r="XBG2986" s="2"/>
      <c r="XBH2986" s="2"/>
      <c r="XBI2986" s="2"/>
      <c r="XBJ2986" s="2"/>
      <c r="XBK2986" s="2"/>
      <c r="XBL2986" s="2"/>
      <c r="XBM2986" s="2"/>
      <c r="XBN2986" s="2"/>
      <c r="XBO2986" s="2"/>
      <c r="XBP2986" s="2"/>
      <c r="XBQ2986" s="2"/>
      <c r="XBR2986" s="2"/>
      <c r="XBS2986" s="2"/>
      <c r="XBT2986" s="2"/>
      <c r="XBU2986" s="2"/>
      <c r="XBV2986" s="2"/>
      <c r="XBW2986" s="2"/>
      <c r="XBX2986" s="2"/>
      <c r="XBY2986" s="2"/>
      <c r="XBZ2986" s="2"/>
      <c r="XCA2986" s="2"/>
      <c r="XCB2986" s="2"/>
      <c r="XCC2986" s="2"/>
      <c r="XCD2986" s="2"/>
      <c r="XCE2986" s="2"/>
      <c r="XCF2986" s="2"/>
      <c r="XCG2986" s="2"/>
      <c r="XCH2986" s="2"/>
      <c r="XCI2986" s="2"/>
      <c r="XCJ2986" s="2"/>
      <c r="XCK2986" s="2"/>
      <c r="XCL2986" s="2"/>
      <c r="XCM2986" s="2"/>
      <c r="XCN2986" s="2"/>
      <c r="XCO2986" s="2"/>
      <c r="XCP2986" s="2"/>
      <c r="XCQ2986" s="2"/>
      <c r="XCR2986" s="2"/>
      <c r="XCS2986" s="2"/>
      <c r="XCT2986" s="2"/>
      <c r="XCU2986" s="2"/>
      <c r="XCV2986" s="2"/>
      <c r="XCW2986" s="2"/>
      <c r="XCX2986" s="2"/>
      <c r="XCY2986" s="2"/>
      <c r="XCZ2986" s="2"/>
      <c r="XDA2986" s="2"/>
      <c r="XDB2986" s="2"/>
      <c r="XDC2986" s="2"/>
      <c r="XDD2986" s="2"/>
      <c r="XDE2986" s="2"/>
      <c r="XDF2986" s="2"/>
      <c r="XDG2986" s="2"/>
      <c r="XDH2986" s="2"/>
      <c r="XDI2986" s="2"/>
      <c r="XDJ2986" s="2"/>
      <c r="XDK2986" s="2"/>
      <c r="XDL2986" s="2"/>
      <c r="XDM2986" s="2"/>
      <c r="XDN2986" s="2"/>
      <c r="XDO2986" s="2"/>
      <c r="XDP2986" s="2"/>
      <c r="XDQ2986" s="2"/>
      <c r="XDR2986" s="2"/>
      <c r="XDS2986" s="2"/>
      <c r="XDT2986" s="2"/>
      <c r="XDU2986" s="2"/>
      <c r="XDV2986" s="2"/>
      <c r="XDW2986" s="2"/>
      <c r="XDX2986" s="2"/>
      <c r="XDY2986" s="2"/>
      <c r="XDZ2986" s="2"/>
      <c r="XEA2986" s="2"/>
      <c r="XEB2986" s="2"/>
      <c r="XEC2986" s="2"/>
      <c r="XED2986" s="2"/>
      <c r="XEE2986" s="2"/>
      <c r="XEF2986" s="2"/>
      <c r="XEG2986" s="2"/>
      <c r="XEH2986" s="2"/>
      <c r="XEI2986" s="2"/>
      <c r="XEJ2986" s="2"/>
      <c r="XEK2986" s="2"/>
      <c r="XEL2986" s="2"/>
      <c r="XEM2986" s="2"/>
      <c r="XEN2986" s="2"/>
      <c r="XEO2986" s="2"/>
      <c r="XEP2986" s="2"/>
      <c r="XEQ2986" s="2"/>
      <c r="XER2986" s="2"/>
      <c r="XES2986" s="2"/>
      <c r="XET2986" s="2"/>
      <c r="XEU2986" s="2"/>
      <c r="XEV2986" s="2"/>
      <c r="XEW2986" s="2"/>
      <c r="XEX2986" s="2"/>
      <c r="XEY2986" s="2"/>
      <c r="XEZ2986" s="2"/>
    </row>
    <row r="2987" spans="1:16380" ht="27" x14ac:dyDescent="0.25">
      <c r="A2987" s="10" t="s">
        <v>205</v>
      </c>
      <c r="B2987" s="10" t="s">
        <v>2558</v>
      </c>
      <c r="C2987" s="10" t="s">
        <v>61</v>
      </c>
      <c r="D2987" s="23" t="s">
        <v>38</v>
      </c>
      <c r="E2987" s="12" t="s">
        <v>35</v>
      </c>
      <c r="F2987" s="23">
        <v>0</v>
      </c>
      <c r="G2987" s="23">
        <f t="shared" si="63"/>
        <v>0</v>
      </c>
      <c r="H2987" s="42" t="s">
        <v>117</v>
      </c>
      <c r="I2987" s="59"/>
      <c r="J2987" s="6"/>
      <c r="K2987" s="6"/>
      <c r="L2987" s="6"/>
      <c r="M2987" s="6"/>
      <c r="N2987" s="6"/>
      <c r="O2987" s="6"/>
      <c r="P2987" s="6"/>
      <c r="Q2987" s="6"/>
      <c r="R2987" s="6"/>
      <c r="S2987" s="6"/>
      <c r="T2987" s="6"/>
      <c r="U2987" s="6"/>
      <c r="V2987" s="6"/>
      <c r="W2987" s="6"/>
      <c r="X2987" s="6"/>
      <c r="Y2987" s="9"/>
      <c r="Z2987" s="2"/>
      <c r="AA2987" s="2"/>
      <c r="AB2987" s="2"/>
      <c r="AC2987" s="2"/>
      <c r="AD2987" s="2"/>
      <c r="AE2987" s="2"/>
      <c r="AF2987" s="2"/>
      <c r="AG2987" s="2"/>
      <c r="AH2987" s="2"/>
      <c r="AI2987" s="2"/>
      <c r="AJ2987" s="2"/>
      <c r="AK2987" s="2"/>
      <c r="AL2987" s="2"/>
      <c r="AM2987" s="2"/>
      <c r="AN2987" s="2"/>
      <c r="AO2987" s="2"/>
      <c r="AP2987" s="2"/>
      <c r="AQ2987" s="2"/>
      <c r="AR2987" s="2"/>
      <c r="AS2987" s="2"/>
      <c r="AT2987" s="2"/>
      <c r="AU2987" s="2"/>
      <c r="AV2987" s="2"/>
      <c r="AW2987" s="2"/>
      <c r="AX2987" s="2"/>
      <c r="AY2987" s="2"/>
      <c r="AZ2987" s="2"/>
      <c r="BA2987" s="2"/>
      <c r="BB2987" s="2"/>
      <c r="BC2987" s="2"/>
      <c r="BD2987" s="2"/>
      <c r="BE2987" s="2"/>
      <c r="BF2987" s="2"/>
      <c r="BG2987" s="2"/>
      <c r="BH2987" s="2"/>
      <c r="BI2987" s="2"/>
      <c r="BJ2987" s="2"/>
      <c r="BK2987" s="2"/>
      <c r="BL2987" s="2"/>
      <c r="BM2987" s="2"/>
      <c r="BN2987" s="2"/>
      <c r="BO2987" s="2"/>
      <c r="BP2987" s="2"/>
      <c r="BQ2987" s="2"/>
      <c r="BR2987" s="2"/>
      <c r="BS2987" s="2"/>
      <c r="BT2987" s="2"/>
      <c r="BU2987" s="2"/>
      <c r="BV2987" s="2"/>
      <c r="BW2987" s="2"/>
      <c r="BX2987" s="2"/>
      <c r="BY2987" s="2"/>
      <c r="BZ2987" s="2"/>
      <c r="CA2987" s="2"/>
      <c r="CB2987" s="2"/>
      <c r="CC2987" s="2"/>
      <c r="CD2987" s="2"/>
      <c r="CE2987" s="2"/>
      <c r="CF2987" s="2"/>
      <c r="CG2987" s="2"/>
      <c r="CH2987" s="2"/>
      <c r="CI2987" s="2"/>
      <c r="CJ2987" s="2"/>
      <c r="CK2987" s="2"/>
      <c r="CL2987" s="2"/>
      <c r="CM2987" s="2"/>
      <c r="CN2987" s="2"/>
      <c r="CO2987" s="2"/>
      <c r="CP2987" s="2"/>
      <c r="CQ2987" s="2"/>
      <c r="CR2987" s="2"/>
      <c r="CS2987" s="2"/>
      <c r="CT2987" s="2"/>
      <c r="CU2987" s="2"/>
      <c r="CV2987" s="2"/>
      <c r="CW2987" s="2"/>
      <c r="CX2987" s="2"/>
      <c r="CY2987" s="2"/>
      <c r="CZ2987" s="2"/>
      <c r="DA2987" s="2"/>
      <c r="DB2987" s="2"/>
      <c r="DC2987" s="2"/>
      <c r="DD2987" s="2"/>
      <c r="DE2987" s="2"/>
      <c r="DF2987" s="2"/>
      <c r="DG2987" s="2"/>
      <c r="DH2987" s="2"/>
      <c r="DI2987" s="2"/>
      <c r="DJ2987" s="2"/>
      <c r="DK2987" s="2"/>
      <c r="DL2987" s="2"/>
      <c r="DM2987" s="2"/>
      <c r="DN2987" s="2"/>
      <c r="DO2987" s="2"/>
      <c r="DP2987" s="2"/>
      <c r="DQ2987" s="2"/>
      <c r="DR2987" s="2"/>
      <c r="DS2987" s="2"/>
      <c r="DT2987" s="2"/>
      <c r="DU2987" s="2"/>
      <c r="DV2987" s="2"/>
      <c r="DW2987" s="2"/>
      <c r="DX2987" s="2"/>
      <c r="DY2987" s="2"/>
      <c r="DZ2987" s="2"/>
      <c r="EA2987" s="2"/>
      <c r="EB2987" s="2"/>
      <c r="EC2987" s="2"/>
      <c r="ED2987" s="2"/>
      <c r="EE2987" s="2"/>
      <c r="EF2987" s="2"/>
      <c r="EG2987" s="2"/>
      <c r="EH2987" s="2"/>
      <c r="EI2987" s="2"/>
      <c r="EJ2987" s="2"/>
      <c r="EK2987" s="2"/>
      <c r="EL2987" s="2"/>
      <c r="EM2987" s="2"/>
      <c r="EN2987" s="2"/>
      <c r="EO2987" s="2"/>
      <c r="EP2987" s="2"/>
      <c r="EQ2987" s="2"/>
      <c r="ER2987" s="2"/>
      <c r="ES2987" s="2"/>
      <c r="ET2987" s="2"/>
      <c r="EU2987" s="2"/>
      <c r="EV2987" s="2"/>
      <c r="EW2987" s="2"/>
      <c r="EX2987" s="2"/>
      <c r="EY2987" s="2"/>
      <c r="EZ2987" s="2"/>
      <c r="FA2987" s="2"/>
      <c r="FB2987" s="2"/>
      <c r="FC2987" s="2"/>
      <c r="FD2987" s="2"/>
      <c r="FE2987" s="2"/>
      <c r="FF2987" s="2"/>
      <c r="FG2987" s="2"/>
      <c r="FH2987" s="2"/>
      <c r="FI2987" s="2"/>
      <c r="FJ2987" s="2"/>
      <c r="FK2987" s="2"/>
      <c r="FL2987" s="2"/>
      <c r="FM2987" s="2"/>
      <c r="FN2987" s="2"/>
      <c r="FO2987" s="2"/>
      <c r="FP2987" s="2"/>
      <c r="FQ2987" s="2"/>
      <c r="FR2987" s="2"/>
      <c r="FS2987" s="2"/>
      <c r="FT2987" s="2"/>
      <c r="FU2987" s="2"/>
      <c r="FV2987" s="2"/>
      <c r="FW2987" s="2"/>
      <c r="FX2987" s="2"/>
      <c r="FY2987" s="2"/>
      <c r="FZ2987" s="2"/>
      <c r="GA2987" s="2"/>
      <c r="GB2987" s="2"/>
      <c r="GC2987" s="2"/>
      <c r="GD2987" s="2"/>
      <c r="GE2987" s="2"/>
      <c r="GF2987" s="2"/>
      <c r="GG2987" s="2"/>
      <c r="GH2987" s="2"/>
      <c r="GI2987" s="2"/>
      <c r="GJ2987" s="2"/>
      <c r="GK2987" s="2"/>
      <c r="GL2987" s="2"/>
      <c r="GM2987" s="2"/>
      <c r="GN2987" s="2"/>
      <c r="GO2987" s="2"/>
      <c r="GP2987" s="2"/>
      <c r="GQ2987" s="2"/>
      <c r="GR2987" s="2"/>
      <c r="GS2987" s="2"/>
      <c r="GT2987" s="2"/>
      <c r="GU2987" s="2"/>
      <c r="GV2987" s="2"/>
      <c r="GW2987" s="2"/>
      <c r="GX2987" s="2"/>
      <c r="GY2987" s="2"/>
      <c r="GZ2987" s="2"/>
      <c r="HA2987" s="2"/>
      <c r="HB2987" s="2"/>
      <c r="HC2987" s="2"/>
      <c r="HD2987" s="2"/>
      <c r="HE2987" s="2"/>
      <c r="HF2987" s="2"/>
      <c r="HG2987" s="2"/>
      <c r="HH2987" s="2"/>
      <c r="HI2987" s="2"/>
      <c r="HJ2987" s="2"/>
      <c r="HK2987" s="2"/>
      <c r="HL2987" s="2"/>
      <c r="HM2987" s="2"/>
      <c r="HN2987" s="2"/>
      <c r="HO2987" s="2"/>
      <c r="HP2987" s="2"/>
      <c r="HQ2987" s="2"/>
      <c r="HR2987" s="2"/>
      <c r="HS2987" s="2"/>
      <c r="HT2987" s="2"/>
      <c r="HU2987" s="2"/>
      <c r="HV2987" s="2"/>
      <c r="HW2987" s="2"/>
      <c r="HX2987" s="2"/>
      <c r="HY2987" s="2"/>
      <c r="HZ2987" s="2"/>
      <c r="IA2987" s="2"/>
      <c r="IB2987" s="2"/>
      <c r="IC2987" s="2"/>
      <c r="ID2987" s="2"/>
      <c r="IE2987" s="2"/>
      <c r="IF2987" s="2"/>
      <c r="IG2987" s="2"/>
      <c r="IH2987" s="2"/>
      <c r="II2987" s="2"/>
      <c r="IJ2987" s="2"/>
      <c r="IK2987" s="2"/>
      <c r="IL2987" s="2"/>
      <c r="IM2987" s="2"/>
      <c r="IN2987" s="2"/>
      <c r="IO2987" s="2"/>
      <c r="IP2987" s="2"/>
      <c r="IQ2987" s="2"/>
      <c r="IR2987" s="2"/>
      <c r="IS2987" s="2"/>
      <c r="IT2987" s="2"/>
      <c r="IU2987" s="2"/>
      <c r="IV2987" s="2"/>
      <c r="IW2987" s="2"/>
      <c r="IX2987" s="2"/>
      <c r="IY2987" s="2"/>
      <c r="IZ2987" s="2"/>
      <c r="JA2987" s="2"/>
      <c r="JB2987" s="2"/>
      <c r="JC2987" s="2"/>
      <c r="JD2987" s="2"/>
      <c r="JE2987" s="2"/>
      <c r="JF2987" s="2"/>
      <c r="JG2987" s="2"/>
      <c r="JH2987" s="2"/>
      <c r="JI2987" s="2"/>
      <c r="JJ2987" s="2"/>
      <c r="JK2987" s="2"/>
      <c r="JL2987" s="2"/>
      <c r="JM2987" s="2"/>
      <c r="JN2987" s="2"/>
      <c r="JO2987" s="2"/>
      <c r="JP2987" s="2"/>
      <c r="JQ2987" s="2"/>
      <c r="JR2987" s="2"/>
      <c r="JS2987" s="2"/>
      <c r="JT2987" s="2"/>
      <c r="JU2987" s="2"/>
      <c r="JV2987" s="2"/>
      <c r="JW2987" s="2"/>
      <c r="JX2987" s="2"/>
      <c r="JY2987" s="2"/>
      <c r="JZ2987" s="2"/>
      <c r="KA2987" s="2"/>
      <c r="KB2987" s="2"/>
      <c r="KC2987" s="2"/>
      <c r="KD2987" s="2"/>
      <c r="KE2987" s="2"/>
      <c r="KF2987" s="2"/>
      <c r="KG2987" s="2"/>
      <c r="KH2987" s="2"/>
      <c r="KI2987" s="2"/>
      <c r="KJ2987" s="2"/>
      <c r="KK2987" s="2"/>
      <c r="KL2987" s="2"/>
      <c r="KM2987" s="2"/>
      <c r="KN2987" s="2"/>
      <c r="KO2987" s="2"/>
      <c r="KP2987" s="2"/>
      <c r="KQ2987" s="2"/>
      <c r="KR2987" s="2"/>
      <c r="KS2987" s="2"/>
      <c r="KT2987" s="2"/>
      <c r="KU2987" s="2"/>
      <c r="KV2987" s="2"/>
      <c r="KW2987" s="2"/>
      <c r="KX2987" s="2"/>
      <c r="KY2987" s="2"/>
      <c r="KZ2987" s="2"/>
      <c r="LA2987" s="2"/>
      <c r="LB2987" s="2"/>
      <c r="LC2987" s="2"/>
      <c r="LD2987" s="2"/>
      <c r="LE2987" s="2"/>
      <c r="LF2987" s="2"/>
      <c r="LG2987" s="2"/>
      <c r="LH2987" s="2"/>
      <c r="LI2987" s="2"/>
      <c r="LJ2987" s="2"/>
      <c r="LK2987" s="2"/>
      <c r="LL2987" s="2"/>
      <c r="LM2987" s="2"/>
      <c r="LN2987" s="2"/>
      <c r="LO2987" s="2"/>
      <c r="LP2987" s="2"/>
      <c r="LQ2987" s="2"/>
      <c r="LR2987" s="2"/>
      <c r="LS2987" s="2"/>
      <c r="LT2987" s="2"/>
      <c r="LU2987" s="2"/>
      <c r="LV2987" s="2"/>
      <c r="LW2987" s="2"/>
      <c r="LX2987" s="2"/>
      <c r="LY2987" s="2"/>
      <c r="LZ2987" s="2"/>
      <c r="MA2987" s="2"/>
      <c r="MB2987" s="2"/>
      <c r="MC2987" s="2"/>
      <c r="MD2987" s="2"/>
      <c r="ME2987" s="2"/>
      <c r="MF2987" s="2"/>
      <c r="MG2987" s="2"/>
      <c r="MH2987" s="2"/>
      <c r="MI2987" s="2"/>
      <c r="MJ2987" s="2"/>
      <c r="MK2987" s="2"/>
      <c r="ML2987" s="2"/>
      <c r="MM2987" s="2"/>
      <c r="MN2987" s="2"/>
      <c r="MO2987" s="2"/>
      <c r="MP2987" s="2"/>
      <c r="MQ2987" s="2"/>
      <c r="MR2987" s="2"/>
      <c r="MS2987" s="2"/>
      <c r="MT2987" s="2"/>
      <c r="MU2987" s="2"/>
      <c r="MV2987" s="2"/>
      <c r="MW2987" s="2"/>
      <c r="MX2987" s="2"/>
      <c r="MY2987" s="2"/>
      <c r="MZ2987" s="2"/>
      <c r="NA2987" s="2"/>
      <c r="NB2987" s="2"/>
      <c r="NC2987" s="2"/>
      <c r="ND2987" s="2"/>
      <c r="NE2987" s="2"/>
      <c r="NF2987" s="2"/>
      <c r="NG2987" s="2"/>
      <c r="NH2987" s="2"/>
      <c r="NI2987" s="2"/>
      <c r="NJ2987" s="2"/>
      <c r="NK2987" s="2"/>
      <c r="NL2987" s="2"/>
      <c r="NM2987" s="2"/>
      <c r="NN2987" s="2"/>
      <c r="NO2987" s="2"/>
      <c r="NP2987" s="2"/>
      <c r="NQ2987" s="2"/>
      <c r="NR2987" s="2"/>
      <c r="NS2987" s="2"/>
      <c r="NT2987" s="2"/>
      <c r="NU2987" s="2"/>
      <c r="NV2987" s="2"/>
      <c r="NW2987" s="2"/>
      <c r="NX2987" s="2"/>
      <c r="NY2987" s="2"/>
      <c r="NZ2987" s="2"/>
      <c r="OA2987" s="2"/>
      <c r="OB2987" s="2"/>
      <c r="OC2987" s="2"/>
      <c r="OD2987" s="2"/>
      <c r="OE2987" s="2"/>
      <c r="OF2987" s="2"/>
      <c r="OG2987" s="2"/>
      <c r="OH2987" s="2"/>
      <c r="OI2987" s="2"/>
      <c r="OJ2987" s="2"/>
      <c r="OK2987" s="2"/>
      <c r="OL2987" s="2"/>
      <c r="OM2987" s="2"/>
      <c r="ON2987" s="2"/>
      <c r="OO2987" s="2"/>
      <c r="OP2987" s="2"/>
      <c r="OQ2987" s="2"/>
      <c r="OR2987" s="2"/>
      <c r="OS2987" s="2"/>
      <c r="OT2987" s="2"/>
      <c r="OU2987" s="2"/>
      <c r="OV2987" s="2"/>
      <c r="OW2987" s="2"/>
      <c r="OX2987" s="2"/>
      <c r="OY2987" s="2"/>
      <c r="OZ2987" s="2"/>
      <c r="PA2987" s="2"/>
      <c r="PB2987" s="2"/>
      <c r="PC2987" s="2"/>
      <c r="PD2987" s="2"/>
      <c r="PE2987" s="2"/>
      <c r="PF2987" s="2"/>
      <c r="PG2987" s="2"/>
      <c r="PH2987" s="2"/>
      <c r="PI2987" s="2"/>
      <c r="PJ2987" s="2"/>
      <c r="PK2987" s="2"/>
      <c r="PL2987" s="2"/>
      <c r="PM2987" s="2"/>
      <c r="PN2987" s="2"/>
      <c r="PO2987" s="2"/>
      <c r="PP2987" s="2"/>
      <c r="PQ2987" s="2"/>
      <c r="PR2987" s="2"/>
      <c r="PS2987" s="2"/>
      <c r="PT2987" s="2"/>
      <c r="PU2987" s="2"/>
      <c r="PV2987" s="2"/>
      <c r="PW2987" s="2"/>
      <c r="PX2987" s="2"/>
      <c r="PY2987" s="2"/>
      <c r="PZ2987" s="2"/>
      <c r="QA2987" s="2"/>
      <c r="QB2987" s="2"/>
      <c r="QC2987" s="2"/>
      <c r="QD2987" s="2"/>
      <c r="QE2987" s="2"/>
      <c r="QF2987" s="2"/>
      <c r="QG2987" s="2"/>
      <c r="QH2987" s="2"/>
      <c r="QI2987" s="2"/>
      <c r="QJ2987" s="2"/>
      <c r="QK2987" s="2"/>
      <c r="QL2987" s="2"/>
      <c r="QM2987" s="2"/>
      <c r="QN2987" s="2"/>
      <c r="QO2987" s="2"/>
      <c r="QP2987" s="2"/>
      <c r="QQ2987" s="2"/>
      <c r="QR2987" s="2"/>
      <c r="QS2987" s="2"/>
      <c r="QT2987" s="2"/>
      <c r="QU2987" s="2"/>
      <c r="QV2987" s="2"/>
      <c r="QW2987" s="2"/>
      <c r="QX2987" s="2"/>
      <c r="QY2987" s="2"/>
      <c r="QZ2987" s="2"/>
      <c r="RA2987" s="2"/>
      <c r="RB2987" s="2"/>
      <c r="RC2987" s="2"/>
      <c r="RD2987" s="2"/>
      <c r="RE2987" s="2"/>
      <c r="RF2987" s="2"/>
      <c r="RG2987" s="2"/>
      <c r="RH2987" s="2"/>
      <c r="RI2987" s="2"/>
      <c r="RJ2987" s="2"/>
      <c r="RK2987" s="2"/>
      <c r="RL2987" s="2"/>
      <c r="RM2987" s="2"/>
      <c r="RN2987" s="2"/>
      <c r="RO2987" s="2"/>
      <c r="RP2987" s="2"/>
      <c r="RQ2987" s="2"/>
      <c r="RR2987" s="2"/>
      <c r="RS2987" s="2"/>
      <c r="RT2987" s="2"/>
      <c r="RU2987" s="2"/>
      <c r="RV2987" s="2"/>
      <c r="RW2987" s="2"/>
      <c r="RX2987" s="2"/>
      <c r="RY2987" s="2"/>
      <c r="RZ2987" s="2"/>
      <c r="SA2987" s="2"/>
      <c r="SB2987" s="2"/>
      <c r="SC2987" s="2"/>
      <c r="SD2987" s="2"/>
      <c r="SE2987" s="2"/>
      <c r="SF2987" s="2"/>
      <c r="SG2987" s="2"/>
      <c r="SH2987" s="2"/>
      <c r="SI2987" s="2"/>
      <c r="SJ2987" s="2"/>
      <c r="SK2987" s="2"/>
      <c r="SL2987" s="2"/>
      <c r="SM2987" s="2"/>
      <c r="SN2987" s="2"/>
      <c r="SO2987" s="2"/>
      <c r="SP2987" s="2"/>
      <c r="SQ2987" s="2"/>
      <c r="SR2987" s="2"/>
      <c r="SS2987" s="2"/>
      <c r="ST2987" s="2"/>
      <c r="SU2987" s="2"/>
      <c r="SV2987" s="2"/>
      <c r="SW2987" s="2"/>
      <c r="SX2987" s="2"/>
      <c r="SY2987" s="2"/>
      <c r="SZ2987" s="2"/>
      <c r="TA2987" s="2"/>
      <c r="TB2987" s="2"/>
      <c r="TC2987" s="2"/>
      <c r="TD2987" s="2"/>
      <c r="TE2987" s="2"/>
      <c r="TF2987" s="2"/>
      <c r="TG2987" s="2"/>
      <c r="TH2987" s="2"/>
      <c r="TI2987" s="2"/>
      <c r="TJ2987" s="2"/>
      <c r="TK2987" s="2"/>
      <c r="TL2987" s="2"/>
      <c r="TM2987" s="2"/>
      <c r="TN2987" s="2"/>
      <c r="TO2987" s="2"/>
      <c r="TP2987" s="2"/>
      <c r="TQ2987" s="2"/>
      <c r="TR2987" s="2"/>
      <c r="TS2987" s="2"/>
      <c r="TT2987" s="2"/>
      <c r="TU2987" s="2"/>
      <c r="TV2987" s="2"/>
      <c r="TW2987" s="2"/>
      <c r="TX2987" s="2"/>
      <c r="TY2987" s="2"/>
      <c r="TZ2987" s="2"/>
      <c r="UA2987" s="2"/>
      <c r="UB2987" s="2"/>
      <c r="UC2987" s="2"/>
      <c r="UD2987" s="2"/>
      <c r="UE2987" s="2"/>
      <c r="UF2987" s="2"/>
      <c r="UG2987" s="2"/>
      <c r="UH2987" s="2"/>
      <c r="UI2987" s="2"/>
      <c r="UJ2987" s="2"/>
      <c r="UK2987" s="2"/>
      <c r="UL2987" s="2"/>
      <c r="UM2987" s="2"/>
      <c r="UN2987" s="2"/>
      <c r="UO2987" s="2"/>
      <c r="UP2987" s="2"/>
      <c r="UQ2987" s="2"/>
      <c r="UR2987" s="2"/>
      <c r="US2987" s="2"/>
      <c r="UT2987" s="2"/>
      <c r="UU2987" s="2"/>
      <c r="UV2987" s="2"/>
      <c r="UW2987" s="2"/>
      <c r="UX2987" s="2"/>
      <c r="UY2987" s="2"/>
      <c r="UZ2987" s="2"/>
      <c r="VA2987" s="2"/>
      <c r="VB2987" s="2"/>
      <c r="VC2987" s="2"/>
      <c r="VD2987" s="2"/>
      <c r="VE2987" s="2"/>
      <c r="VF2987" s="2"/>
      <c r="VG2987" s="2"/>
      <c r="VH2987" s="2"/>
      <c r="VI2987" s="2"/>
      <c r="VJ2987" s="2"/>
      <c r="VK2987" s="2"/>
      <c r="VL2987" s="2"/>
      <c r="VM2987" s="2"/>
      <c r="VN2987" s="2"/>
      <c r="VO2987" s="2"/>
      <c r="VP2987" s="2"/>
      <c r="VQ2987" s="2"/>
      <c r="VR2987" s="2"/>
      <c r="VS2987" s="2"/>
      <c r="VT2987" s="2"/>
      <c r="VU2987" s="2"/>
      <c r="VV2987" s="2"/>
      <c r="VW2987" s="2"/>
      <c r="VX2987" s="2"/>
      <c r="VY2987" s="2"/>
      <c r="VZ2987" s="2"/>
      <c r="WA2987" s="2"/>
      <c r="WB2987" s="2"/>
      <c r="WC2987" s="2"/>
      <c r="WD2987" s="2"/>
      <c r="WE2987" s="2"/>
      <c r="WF2987" s="2"/>
      <c r="WG2987" s="2"/>
      <c r="WH2987" s="2"/>
      <c r="WI2987" s="2"/>
      <c r="WJ2987" s="2"/>
      <c r="WK2987" s="2"/>
      <c r="WL2987" s="2"/>
      <c r="WM2987" s="2"/>
      <c r="WN2987" s="2"/>
      <c r="WO2987" s="2"/>
      <c r="WP2987" s="2"/>
      <c r="WQ2987" s="2"/>
      <c r="WR2987" s="2"/>
      <c r="WS2987" s="2"/>
      <c r="WT2987" s="2"/>
      <c r="WU2987" s="2"/>
      <c r="WV2987" s="2"/>
      <c r="WW2987" s="2"/>
      <c r="WX2987" s="2"/>
      <c r="WY2987" s="2"/>
      <c r="WZ2987" s="2"/>
      <c r="XA2987" s="2"/>
      <c r="XB2987" s="2"/>
      <c r="XC2987" s="2"/>
      <c r="XD2987" s="2"/>
      <c r="XE2987" s="2"/>
      <c r="XF2987" s="2"/>
      <c r="XG2987" s="2"/>
      <c r="XH2987" s="2"/>
      <c r="XI2987" s="2"/>
      <c r="XJ2987" s="2"/>
      <c r="XK2987" s="2"/>
      <c r="XL2987" s="2"/>
      <c r="XM2987" s="2"/>
      <c r="XN2987" s="2"/>
      <c r="XO2987" s="2"/>
      <c r="XP2987" s="2"/>
      <c r="XQ2987" s="2"/>
      <c r="XR2987" s="2"/>
      <c r="XS2987" s="2"/>
      <c r="XT2987" s="2"/>
      <c r="XU2987" s="2"/>
      <c r="XV2987" s="2"/>
      <c r="XW2987" s="2"/>
      <c r="XX2987" s="2"/>
      <c r="XY2987" s="2"/>
      <c r="XZ2987" s="2"/>
      <c r="YA2987" s="2"/>
      <c r="YB2987" s="2"/>
      <c r="YC2987" s="2"/>
      <c r="YD2987" s="2"/>
      <c r="YE2987" s="2"/>
      <c r="YF2987" s="2"/>
      <c r="YG2987" s="2"/>
      <c r="YH2987" s="2"/>
      <c r="YI2987" s="2"/>
      <c r="YJ2987" s="2"/>
      <c r="YK2987" s="2"/>
      <c r="YL2987" s="2"/>
      <c r="YM2987" s="2"/>
      <c r="YN2987" s="2"/>
      <c r="YO2987" s="2"/>
      <c r="YP2987" s="2"/>
      <c r="YQ2987" s="2"/>
      <c r="YR2987" s="2"/>
      <c r="YS2987" s="2"/>
      <c r="YT2987" s="2"/>
      <c r="YU2987" s="2"/>
      <c r="YV2987" s="2"/>
      <c r="YW2987" s="2"/>
      <c r="YX2987" s="2"/>
      <c r="YY2987" s="2"/>
      <c r="YZ2987" s="2"/>
      <c r="ZA2987" s="2"/>
      <c r="ZB2987" s="2"/>
      <c r="ZC2987" s="2"/>
      <c r="ZD2987" s="2"/>
      <c r="ZE2987" s="2"/>
      <c r="ZF2987" s="2"/>
      <c r="ZG2987" s="2"/>
      <c r="ZH2987" s="2"/>
      <c r="ZI2987" s="2"/>
      <c r="ZJ2987" s="2"/>
      <c r="ZK2987" s="2"/>
      <c r="ZL2987" s="2"/>
      <c r="ZM2987" s="2"/>
      <c r="ZN2987" s="2"/>
      <c r="ZO2987" s="2"/>
      <c r="ZP2987" s="2"/>
      <c r="ZQ2987" s="2"/>
      <c r="ZR2987" s="2"/>
      <c r="ZS2987" s="2"/>
      <c r="ZT2987" s="2"/>
      <c r="ZU2987" s="2"/>
      <c r="ZV2987" s="2"/>
      <c r="ZW2987" s="2"/>
      <c r="ZX2987" s="2"/>
      <c r="ZY2987" s="2"/>
      <c r="ZZ2987" s="2"/>
      <c r="AAA2987" s="2"/>
      <c r="AAB2987" s="2"/>
      <c r="AAC2987" s="2"/>
      <c r="AAD2987" s="2"/>
      <c r="AAE2987" s="2"/>
      <c r="AAF2987" s="2"/>
      <c r="AAG2987" s="2"/>
      <c r="AAH2987" s="2"/>
      <c r="AAI2987" s="2"/>
      <c r="AAJ2987" s="2"/>
      <c r="AAK2987" s="2"/>
      <c r="AAL2987" s="2"/>
      <c r="AAM2987" s="2"/>
      <c r="AAN2987" s="2"/>
      <c r="AAO2987" s="2"/>
      <c r="AAP2987" s="2"/>
      <c r="AAQ2987" s="2"/>
      <c r="AAR2987" s="2"/>
      <c r="AAS2987" s="2"/>
      <c r="AAT2987" s="2"/>
      <c r="AAU2987" s="2"/>
      <c r="AAV2987" s="2"/>
      <c r="AAW2987" s="2"/>
      <c r="AAX2987" s="2"/>
      <c r="AAY2987" s="2"/>
      <c r="AAZ2987" s="2"/>
      <c r="ABA2987" s="2"/>
      <c r="ABB2987" s="2"/>
      <c r="ABC2987" s="2"/>
      <c r="ABD2987" s="2"/>
      <c r="ABE2987" s="2"/>
      <c r="ABF2987" s="2"/>
      <c r="ABG2987" s="2"/>
      <c r="ABH2987" s="2"/>
      <c r="ABI2987" s="2"/>
      <c r="ABJ2987" s="2"/>
      <c r="ABK2987" s="2"/>
      <c r="ABL2987" s="2"/>
      <c r="ABM2987" s="2"/>
      <c r="ABN2987" s="2"/>
      <c r="ABO2987" s="2"/>
      <c r="ABP2987" s="2"/>
      <c r="ABQ2987" s="2"/>
      <c r="ABR2987" s="2"/>
      <c r="ABS2987" s="2"/>
      <c r="ABT2987" s="2"/>
      <c r="ABU2987" s="2"/>
      <c r="ABV2987" s="2"/>
      <c r="ABW2987" s="2"/>
      <c r="ABX2987" s="2"/>
      <c r="ABY2987" s="2"/>
      <c r="ABZ2987" s="2"/>
      <c r="ACA2987" s="2"/>
      <c r="ACB2987" s="2"/>
      <c r="ACC2987" s="2"/>
      <c r="ACD2987" s="2"/>
      <c r="ACE2987" s="2"/>
      <c r="ACF2987" s="2"/>
      <c r="ACG2987" s="2"/>
      <c r="ACH2987" s="2"/>
      <c r="ACI2987" s="2"/>
      <c r="ACJ2987" s="2"/>
      <c r="ACK2987" s="2"/>
      <c r="ACL2987" s="2"/>
      <c r="ACM2987" s="2"/>
      <c r="ACN2987" s="2"/>
      <c r="ACO2987" s="2"/>
      <c r="ACP2987" s="2"/>
      <c r="ACQ2987" s="2"/>
      <c r="ACR2987" s="2"/>
      <c r="ACS2987" s="2"/>
      <c r="ACT2987" s="2"/>
      <c r="ACU2987" s="2"/>
      <c r="ACV2987" s="2"/>
      <c r="ACW2987" s="2"/>
      <c r="ACX2987" s="2"/>
      <c r="ACY2987" s="2"/>
      <c r="ACZ2987" s="2"/>
      <c r="ADA2987" s="2"/>
      <c r="ADB2987" s="2"/>
      <c r="ADC2987" s="2"/>
      <c r="ADD2987" s="2"/>
      <c r="ADE2987" s="2"/>
      <c r="ADF2987" s="2"/>
      <c r="ADG2987" s="2"/>
      <c r="ADH2987" s="2"/>
      <c r="ADI2987" s="2"/>
      <c r="ADJ2987" s="2"/>
      <c r="ADK2987" s="2"/>
      <c r="ADL2987" s="2"/>
      <c r="ADM2987" s="2"/>
      <c r="ADN2987" s="2"/>
      <c r="ADO2987" s="2"/>
      <c r="ADP2987" s="2"/>
      <c r="ADQ2987" s="2"/>
      <c r="ADR2987" s="2"/>
      <c r="ADS2987" s="2"/>
      <c r="ADT2987" s="2"/>
      <c r="ADU2987" s="2"/>
      <c r="ADV2987" s="2"/>
      <c r="ADW2987" s="2"/>
      <c r="ADX2987" s="2"/>
      <c r="ADY2987" s="2"/>
      <c r="ADZ2987" s="2"/>
      <c r="AEA2987" s="2"/>
      <c r="AEB2987" s="2"/>
      <c r="AEC2987" s="2"/>
      <c r="AED2987" s="2"/>
      <c r="AEE2987" s="2"/>
      <c r="AEF2987" s="2"/>
      <c r="AEG2987" s="2"/>
      <c r="AEH2987" s="2"/>
      <c r="AEI2987" s="2"/>
      <c r="AEJ2987" s="2"/>
      <c r="AEK2987" s="2"/>
      <c r="AEL2987" s="2"/>
      <c r="AEM2987" s="2"/>
      <c r="AEN2987" s="2"/>
      <c r="AEO2987" s="2"/>
      <c r="AEP2987" s="2"/>
      <c r="AEQ2987" s="2"/>
      <c r="AER2987" s="2"/>
      <c r="AES2987" s="2"/>
      <c r="AET2987" s="2"/>
      <c r="AEU2987" s="2"/>
      <c r="AEV2987" s="2"/>
      <c r="AEW2987" s="2"/>
      <c r="AEX2987" s="2"/>
      <c r="AEY2987" s="2"/>
      <c r="AEZ2987" s="2"/>
      <c r="AFA2987" s="2"/>
      <c r="AFB2987" s="2"/>
      <c r="AFC2987" s="2"/>
      <c r="AFD2987" s="2"/>
      <c r="AFE2987" s="2"/>
      <c r="AFF2987" s="2"/>
      <c r="AFG2987" s="2"/>
      <c r="AFH2987" s="2"/>
      <c r="AFI2987" s="2"/>
      <c r="AFJ2987" s="2"/>
      <c r="AFK2987" s="2"/>
      <c r="AFL2987" s="2"/>
      <c r="AFM2987" s="2"/>
      <c r="AFN2987" s="2"/>
      <c r="AFO2987" s="2"/>
      <c r="AFP2987" s="2"/>
      <c r="AFQ2987" s="2"/>
      <c r="AFR2987" s="2"/>
      <c r="AFS2987" s="2"/>
      <c r="AFT2987" s="2"/>
      <c r="AFU2987" s="2"/>
      <c r="AFV2987" s="2"/>
      <c r="AFW2987" s="2"/>
      <c r="AFX2987" s="2"/>
      <c r="AFY2987" s="2"/>
      <c r="AFZ2987" s="2"/>
      <c r="AGA2987" s="2"/>
      <c r="AGB2987" s="2"/>
      <c r="AGC2987" s="2"/>
      <c r="AGD2987" s="2"/>
      <c r="AGE2987" s="2"/>
      <c r="AGF2987" s="2"/>
      <c r="AGG2987" s="2"/>
      <c r="AGH2987" s="2"/>
      <c r="AGI2987" s="2"/>
      <c r="AGJ2987" s="2"/>
      <c r="AGK2987" s="2"/>
      <c r="AGL2987" s="2"/>
      <c r="AGM2987" s="2"/>
      <c r="AGN2987" s="2"/>
      <c r="AGO2987" s="2"/>
      <c r="AGP2987" s="2"/>
      <c r="AGQ2987" s="2"/>
      <c r="AGR2987" s="2"/>
      <c r="AGS2987" s="2"/>
      <c r="AGT2987" s="2"/>
      <c r="AGU2987" s="2"/>
      <c r="AGV2987" s="2"/>
      <c r="AGW2987" s="2"/>
      <c r="AGX2987" s="2"/>
      <c r="AGY2987" s="2"/>
      <c r="AGZ2987" s="2"/>
      <c r="AHA2987" s="2"/>
      <c r="AHB2987" s="2"/>
      <c r="AHC2987" s="2"/>
      <c r="AHD2987" s="2"/>
      <c r="AHE2987" s="2"/>
      <c r="AHF2987" s="2"/>
      <c r="AHG2987" s="2"/>
      <c r="AHH2987" s="2"/>
      <c r="AHI2987" s="2"/>
      <c r="AHJ2987" s="2"/>
      <c r="AHK2987" s="2"/>
      <c r="AHL2987" s="2"/>
      <c r="AHM2987" s="2"/>
      <c r="AHN2987" s="2"/>
      <c r="AHO2987" s="2"/>
      <c r="AHP2987" s="2"/>
      <c r="AHQ2987" s="2"/>
      <c r="AHR2987" s="2"/>
      <c r="AHS2987" s="2"/>
      <c r="AHT2987" s="2"/>
      <c r="AHU2987" s="2"/>
      <c r="AHV2987" s="2"/>
      <c r="AHW2987" s="2"/>
      <c r="AHX2987" s="2"/>
      <c r="AHY2987" s="2"/>
      <c r="AHZ2987" s="2"/>
      <c r="AIA2987" s="2"/>
      <c r="AIB2987" s="2"/>
      <c r="AIC2987" s="2"/>
      <c r="AID2987" s="2"/>
      <c r="AIE2987" s="2"/>
      <c r="AIF2987" s="2"/>
      <c r="AIG2987" s="2"/>
      <c r="AIH2987" s="2"/>
      <c r="AII2987" s="2"/>
      <c r="AIJ2987" s="2"/>
      <c r="AIK2987" s="2"/>
      <c r="AIL2987" s="2"/>
      <c r="AIM2987" s="2"/>
      <c r="AIN2987" s="2"/>
      <c r="AIO2987" s="2"/>
      <c r="AIP2987" s="2"/>
      <c r="AIQ2987" s="2"/>
      <c r="AIR2987" s="2"/>
      <c r="AIS2987" s="2"/>
      <c r="AIT2987" s="2"/>
      <c r="AIU2987" s="2"/>
      <c r="AIV2987" s="2"/>
      <c r="AIW2987" s="2"/>
      <c r="AIX2987" s="2"/>
      <c r="AIY2987" s="2"/>
      <c r="AIZ2987" s="2"/>
      <c r="AJA2987" s="2"/>
      <c r="AJB2987" s="2"/>
      <c r="AJC2987" s="2"/>
      <c r="AJD2987" s="2"/>
      <c r="AJE2987" s="2"/>
      <c r="AJF2987" s="2"/>
      <c r="AJG2987" s="2"/>
      <c r="AJH2987" s="2"/>
      <c r="AJI2987" s="2"/>
      <c r="AJJ2987" s="2"/>
      <c r="AJK2987" s="2"/>
      <c r="AJL2987" s="2"/>
      <c r="AJM2987" s="2"/>
      <c r="AJN2987" s="2"/>
      <c r="AJO2987" s="2"/>
      <c r="AJP2987" s="2"/>
      <c r="AJQ2987" s="2"/>
      <c r="AJR2987" s="2"/>
      <c r="AJS2987" s="2"/>
      <c r="AJT2987" s="2"/>
      <c r="AJU2987" s="2"/>
      <c r="AJV2987" s="2"/>
      <c r="AJW2987" s="2"/>
      <c r="AJX2987" s="2"/>
      <c r="AJY2987" s="2"/>
      <c r="AJZ2987" s="2"/>
      <c r="AKA2987" s="2"/>
      <c r="AKB2987" s="2"/>
      <c r="AKC2987" s="2"/>
      <c r="AKD2987" s="2"/>
      <c r="AKE2987" s="2"/>
      <c r="AKF2987" s="2"/>
      <c r="AKG2987" s="2"/>
      <c r="AKH2987" s="2"/>
      <c r="AKI2987" s="2"/>
      <c r="AKJ2987" s="2"/>
      <c r="AKK2987" s="2"/>
      <c r="AKL2987" s="2"/>
      <c r="AKM2987" s="2"/>
      <c r="AKN2987" s="2"/>
      <c r="AKO2987" s="2"/>
      <c r="AKP2987" s="2"/>
      <c r="AKQ2987" s="2"/>
      <c r="AKR2987" s="2"/>
      <c r="AKS2987" s="2"/>
      <c r="AKT2987" s="2"/>
      <c r="AKU2987" s="2"/>
      <c r="AKV2987" s="2"/>
      <c r="AKW2987" s="2"/>
      <c r="AKX2987" s="2"/>
      <c r="AKY2987" s="2"/>
      <c r="AKZ2987" s="2"/>
      <c r="ALA2987" s="2"/>
      <c r="ALB2987" s="2"/>
      <c r="ALC2987" s="2"/>
      <c r="ALD2987" s="2"/>
      <c r="ALE2987" s="2"/>
      <c r="ALF2987" s="2"/>
      <c r="ALG2987" s="2"/>
      <c r="ALH2987" s="2"/>
      <c r="ALI2987" s="2"/>
      <c r="ALJ2987" s="2"/>
      <c r="ALK2987" s="2"/>
      <c r="ALL2987" s="2"/>
      <c r="ALM2987" s="2"/>
      <c r="ALN2987" s="2"/>
      <c r="ALO2987" s="2"/>
      <c r="ALP2987" s="2"/>
      <c r="ALQ2987" s="2"/>
      <c r="ALR2987" s="2"/>
      <c r="ALS2987" s="2"/>
      <c r="ALT2987" s="2"/>
      <c r="ALU2987" s="2"/>
      <c r="ALV2987" s="2"/>
      <c r="ALW2987" s="2"/>
      <c r="ALX2987" s="2"/>
      <c r="ALY2987" s="2"/>
      <c r="ALZ2987" s="2"/>
      <c r="AMA2987" s="2"/>
      <c r="AMB2987" s="2"/>
      <c r="AMC2987" s="2"/>
      <c r="AMD2987" s="2"/>
      <c r="AME2987" s="2"/>
      <c r="AMF2987" s="2"/>
      <c r="AMG2987" s="2"/>
      <c r="AMH2987" s="2"/>
      <c r="AMI2987" s="2"/>
      <c r="AMJ2987" s="2"/>
      <c r="AMK2987" s="2"/>
      <c r="AML2987" s="2"/>
      <c r="AMM2987" s="2"/>
      <c r="AMN2987" s="2"/>
      <c r="AMO2987" s="2"/>
      <c r="AMP2987" s="2"/>
      <c r="AMQ2987" s="2"/>
      <c r="AMR2987" s="2"/>
      <c r="AMS2987" s="2"/>
      <c r="AMT2987" s="2"/>
      <c r="AMU2987" s="2"/>
      <c r="AMV2987" s="2"/>
      <c r="AMW2987" s="2"/>
      <c r="AMX2987" s="2"/>
      <c r="AMY2987" s="2"/>
      <c r="AMZ2987" s="2"/>
      <c r="ANA2987" s="2"/>
      <c r="ANB2987" s="2"/>
      <c r="ANC2987" s="2"/>
      <c r="AND2987" s="2"/>
      <c r="ANE2987" s="2"/>
      <c r="ANF2987" s="2"/>
      <c r="ANG2987" s="2"/>
      <c r="ANH2987" s="2"/>
      <c r="ANI2987" s="2"/>
      <c r="ANJ2987" s="2"/>
      <c r="ANK2987" s="2"/>
      <c r="ANL2987" s="2"/>
      <c r="ANM2987" s="2"/>
      <c r="ANN2987" s="2"/>
      <c r="ANO2987" s="2"/>
      <c r="ANP2987" s="2"/>
      <c r="ANQ2987" s="2"/>
      <c r="ANR2987" s="2"/>
      <c r="ANS2987" s="2"/>
      <c r="ANT2987" s="2"/>
      <c r="ANU2987" s="2"/>
      <c r="ANV2987" s="2"/>
      <c r="ANW2987" s="2"/>
      <c r="ANX2987" s="2"/>
      <c r="ANY2987" s="2"/>
      <c r="ANZ2987" s="2"/>
      <c r="AOA2987" s="2"/>
      <c r="AOB2987" s="2"/>
      <c r="AOC2987" s="2"/>
      <c r="AOD2987" s="2"/>
      <c r="AOE2987" s="2"/>
      <c r="AOF2987" s="2"/>
      <c r="AOG2987" s="2"/>
      <c r="AOH2987" s="2"/>
      <c r="AOI2987" s="2"/>
      <c r="AOJ2987" s="2"/>
      <c r="AOK2987" s="2"/>
      <c r="AOL2987" s="2"/>
      <c r="AOM2987" s="2"/>
      <c r="AON2987" s="2"/>
      <c r="AOO2987" s="2"/>
      <c r="AOP2987" s="2"/>
      <c r="AOQ2987" s="2"/>
      <c r="AOR2987" s="2"/>
      <c r="AOS2987" s="2"/>
      <c r="AOT2987" s="2"/>
      <c r="AOU2987" s="2"/>
      <c r="AOV2987" s="2"/>
      <c r="AOW2987" s="2"/>
      <c r="AOX2987" s="2"/>
      <c r="AOY2987" s="2"/>
      <c r="AOZ2987" s="2"/>
      <c r="APA2987" s="2"/>
      <c r="APB2987" s="2"/>
      <c r="APC2987" s="2"/>
      <c r="APD2987" s="2"/>
      <c r="APE2987" s="2"/>
      <c r="APF2987" s="2"/>
      <c r="APG2987" s="2"/>
      <c r="APH2987" s="2"/>
      <c r="API2987" s="2"/>
      <c r="APJ2987" s="2"/>
      <c r="APK2987" s="2"/>
      <c r="APL2987" s="2"/>
      <c r="APM2987" s="2"/>
      <c r="APN2987" s="2"/>
      <c r="APO2987" s="2"/>
      <c r="APP2987" s="2"/>
      <c r="APQ2987" s="2"/>
      <c r="APR2987" s="2"/>
      <c r="APS2987" s="2"/>
      <c r="APT2987" s="2"/>
      <c r="APU2987" s="2"/>
      <c r="APV2987" s="2"/>
      <c r="APW2987" s="2"/>
      <c r="APX2987" s="2"/>
      <c r="APY2987" s="2"/>
      <c r="APZ2987" s="2"/>
      <c r="AQA2987" s="2"/>
      <c r="AQB2987" s="2"/>
      <c r="AQC2987" s="2"/>
      <c r="AQD2987" s="2"/>
      <c r="AQE2987" s="2"/>
      <c r="AQF2987" s="2"/>
      <c r="AQG2987" s="2"/>
      <c r="AQH2987" s="2"/>
      <c r="AQI2987" s="2"/>
      <c r="AQJ2987" s="2"/>
      <c r="AQK2987" s="2"/>
      <c r="AQL2987" s="2"/>
      <c r="AQM2987" s="2"/>
      <c r="AQN2987" s="2"/>
      <c r="AQO2987" s="2"/>
      <c r="AQP2987" s="2"/>
      <c r="AQQ2987" s="2"/>
      <c r="AQR2987" s="2"/>
      <c r="AQS2987" s="2"/>
      <c r="AQT2987" s="2"/>
      <c r="AQU2987" s="2"/>
      <c r="AQV2987" s="2"/>
      <c r="AQW2987" s="2"/>
      <c r="AQX2987" s="2"/>
      <c r="AQY2987" s="2"/>
      <c r="AQZ2987" s="2"/>
      <c r="ARA2987" s="2"/>
      <c r="ARB2987" s="2"/>
      <c r="ARC2987" s="2"/>
      <c r="ARD2987" s="2"/>
      <c r="ARE2987" s="2"/>
      <c r="ARF2987" s="2"/>
      <c r="ARG2987" s="2"/>
      <c r="ARH2987" s="2"/>
      <c r="ARI2987" s="2"/>
      <c r="ARJ2987" s="2"/>
      <c r="ARK2987" s="2"/>
      <c r="ARL2987" s="2"/>
      <c r="ARM2987" s="2"/>
      <c r="ARN2987" s="2"/>
      <c r="ARO2987" s="2"/>
      <c r="ARP2987" s="2"/>
      <c r="ARQ2987" s="2"/>
      <c r="ARR2987" s="2"/>
      <c r="ARS2987" s="2"/>
      <c r="ART2987" s="2"/>
      <c r="ARU2987" s="2"/>
      <c r="ARV2987" s="2"/>
      <c r="ARW2987" s="2"/>
      <c r="ARX2987" s="2"/>
      <c r="ARY2987" s="2"/>
      <c r="ARZ2987" s="2"/>
      <c r="ASA2987" s="2"/>
      <c r="ASB2987" s="2"/>
      <c r="ASC2987" s="2"/>
      <c r="ASD2987" s="2"/>
      <c r="ASE2987" s="2"/>
      <c r="ASF2987" s="2"/>
      <c r="ASG2987" s="2"/>
      <c r="ASH2987" s="2"/>
      <c r="ASI2987" s="2"/>
      <c r="ASJ2987" s="2"/>
      <c r="ASK2987" s="2"/>
      <c r="ASL2987" s="2"/>
      <c r="ASM2987" s="2"/>
      <c r="ASN2987" s="2"/>
      <c r="ASO2987" s="2"/>
      <c r="ASP2987" s="2"/>
      <c r="ASQ2987" s="2"/>
      <c r="ASR2987" s="2"/>
      <c r="ASS2987" s="2"/>
      <c r="AST2987" s="2"/>
      <c r="ASU2987" s="2"/>
      <c r="ASV2987" s="2"/>
      <c r="ASW2987" s="2"/>
      <c r="ASX2987" s="2"/>
      <c r="ASY2987" s="2"/>
      <c r="ASZ2987" s="2"/>
      <c r="ATA2987" s="2"/>
      <c r="ATB2987" s="2"/>
      <c r="ATC2987" s="2"/>
      <c r="ATD2987" s="2"/>
      <c r="ATE2987" s="2"/>
      <c r="ATF2987" s="2"/>
      <c r="ATG2987" s="2"/>
      <c r="ATH2987" s="2"/>
      <c r="ATI2987" s="2"/>
      <c r="ATJ2987" s="2"/>
      <c r="ATK2987" s="2"/>
      <c r="ATL2987" s="2"/>
      <c r="ATM2987" s="2"/>
      <c r="ATN2987" s="2"/>
      <c r="ATO2987" s="2"/>
      <c r="ATP2987" s="2"/>
      <c r="ATQ2987" s="2"/>
      <c r="ATR2987" s="2"/>
      <c r="ATS2987" s="2"/>
      <c r="ATT2987" s="2"/>
      <c r="ATU2987" s="2"/>
      <c r="ATV2987" s="2"/>
      <c r="ATW2987" s="2"/>
      <c r="ATX2987" s="2"/>
      <c r="ATY2987" s="2"/>
      <c r="ATZ2987" s="2"/>
      <c r="AUA2987" s="2"/>
      <c r="AUB2987" s="2"/>
      <c r="AUC2987" s="2"/>
      <c r="AUD2987" s="2"/>
      <c r="AUE2987" s="2"/>
      <c r="AUF2987" s="2"/>
      <c r="AUG2987" s="2"/>
      <c r="AUH2987" s="2"/>
      <c r="AUI2987" s="2"/>
      <c r="AUJ2987" s="2"/>
      <c r="AUK2987" s="2"/>
      <c r="AUL2987" s="2"/>
      <c r="AUM2987" s="2"/>
      <c r="AUN2987" s="2"/>
      <c r="AUO2987" s="2"/>
      <c r="AUP2987" s="2"/>
      <c r="AUQ2987" s="2"/>
      <c r="AUR2987" s="2"/>
      <c r="AUS2987" s="2"/>
      <c r="AUT2987" s="2"/>
      <c r="AUU2987" s="2"/>
      <c r="AUV2987" s="2"/>
      <c r="AUW2987" s="2"/>
      <c r="AUX2987" s="2"/>
      <c r="AUY2987" s="2"/>
      <c r="AUZ2987" s="2"/>
      <c r="AVA2987" s="2"/>
      <c r="AVB2987" s="2"/>
      <c r="AVC2987" s="2"/>
      <c r="AVD2987" s="2"/>
      <c r="AVE2987" s="2"/>
      <c r="AVF2987" s="2"/>
      <c r="AVG2987" s="2"/>
      <c r="AVH2987" s="2"/>
      <c r="AVI2987" s="2"/>
      <c r="AVJ2987" s="2"/>
      <c r="AVK2987" s="2"/>
      <c r="AVL2987" s="2"/>
      <c r="AVM2987" s="2"/>
      <c r="AVN2987" s="2"/>
      <c r="AVO2987" s="2"/>
      <c r="AVP2987" s="2"/>
      <c r="AVQ2987" s="2"/>
      <c r="AVR2987" s="2"/>
      <c r="AVS2987" s="2"/>
      <c r="AVT2987" s="2"/>
      <c r="AVU2987" s="2"/>
      <c r="AVV2987" s="2"/>
      <c r="AVW2987" s="2"/>
      <c r="AVX2987" s="2"/>
      <c r="AVY2987" s="2"/>
      <c r="AVZ2987" s="2"/>
      <c r="AWA2987" s="2"/>
      <c r="AWB2987" s="2"/>
      <c r="AWC2987" s="2"/>
      <c r="AWD2987" s="2"/>
      <c r="AWE2987" s="2"/>
      <c r="AWF2987" s="2"/>
      <c r="AWG2987" s="2"/>
      <c r="AWH2987" s="2"/>
      <c r="AWI2987" s="2"/>
      <c r="AWJ2987" s="2"/>
      <c r="AWK2987" s="2"/>
      <c r="AWL2987" s="2"/>
      <c r="AWM2987" s="2"/>
      <c r="AWN2987" s="2"/>
      <c r="AWO2987" s="2"/>
      <c r="AWP2987" s="2"/>
      <c r="AWQ2987" s="2"/>
      <c r="AWR2987" s="2"/>
      <c r="AWS2987" s="2"/>
      <c r="AWT2987" s="2"/>
      <c r="AWU2987" s="2"/>
      <c r="AWV2987" s="2"/>
      <c r="AWW2987" s="2"/>
      <c r="AWX2987" s="2"/>
      <c r="AWY2987" s="2"/>
      <c r="AWZ2987" s="2"/>
      <c r="AXA2987" s="2"/>
      <c r="AXB2987" s="2"/>
      <c r="AXC2987" s="2"/>
      <c r="AXD2987" s="2"/>
      <c r="AXE2987" s="2"/>
      <c r="AXF2987" s="2"/>
      <c r="AXG2987" s="2"/>
      <c r="AXH2987" s="2"/>
      <c r="AXI2987" s="2"/>
      <c r="AXJ2987" s="2"/>
      <c r="AXK2987" s="2"/>
      <c r="AXL2987" s="2"/>
      <c r="AXM2987" s="2"/>
      <c r="AXN2987" s="2"/>
      <c r="AXO2987" s="2"/>
      <c r="AXP2987" s="2"/>
      <c r="AXQ2987" s="2"/>
      <c r="AXR2987" s="2"/>
      <c r="AXS2987" s="2"/>
      <c r="AXT2987" s="2"/>
      <c r="AXU2987" s="2"/>
      <c r="AXV2987" s="2"/>
      <c r="AXW2987" s="2"/>
      <c r="AXX2987" s="2"/>
      <c r="AXY2987" s="2"/>
      <c r="AXZ2987" s="2"/>
      <c r="AYA2987" s="2"/>
      <c r="AYB2987" s="2"/>
      <c r="AYC2987" s="2"/>
      <c r="AYD2987" s="2"/>
      <c r="AYE2987" s="2"/>
      <c r="AYF2987" s="2"/>
      <c r="AYG2987" s="2"/>
      <c r="AYH2987" s="2"/>
      <c r="AYI2987" s="2"/>
      <c r="AYJ2987" s="2"/>
      <c r="AYK2987" s="2"/>
      <c r="AYL2987" s="2"/>
      <c r="AYM2987" s="2"/>
      <c r="AYN2987" s="2"/>
      <c r="AYO2987" s="2"/>
      <c r="AYP2987" s="2"/>
      <c r="AYQ2987" s="2"/>
      <c r="AYR2987" s="2"/>
      <c r="AYS2987" s="2"/>
      <c r="AYT2987" s="2"/>
      <c r="AYU2987" s="2"/>
      <c r="AYV2987" s="2"/>
      <c r="AYW2987" s="2"/>
      <c r="AYX2987" s="2"/>
      <c r="AYY2987" s="2"/>
      <c r="AYZ2987" s="2"/>
      <c r="AZA2987" s="2"/>
      <c r="AZB2987" s="2"/>
      <c r="AZC2987" s="2"/>
      <c r="AZD2987" s="2"/>
      <c r="AZE2987" s="2"/>
      <c r="AZF2987" s="2"/>
      <c r="AZG2987" s="2"/>
      <c r="AZH2987" s="2"/>
      <c r="AZI2987" s="2"/>
      <c r="AZJ2987" s="2"/>
      <c r="AZK2987" s="2"/>
      <c r="AZL2987" s="2"/>
      <c r="AZM2987" s="2"/>
      <c r="AZN2987" s="2"/>
      <c r="AZO2987" s="2"/>
      <c r="AZP2987" s="2"/>
      <c r="AZQ2987" s="2"/>
      <c r="AZR2987" s="2"/>
      <c r="AZS2987" s="2"/>
      <c r="AZT2987" s="2"/>
      <c r="AZU2987" s="2"/>
      <c r="AZV2987" s="2"/>
      <c r="AZW2987" s="2"/>
      <c r="AZX2987" s="2"/>
      <c r="AZY2987" s="2"/>
      <c r="AZZ2987" s="2"/>
      <c r="BAA2987" s="2"/>
      <c r="BAB2987" s="2"/>
      <c r="BAC2987" s="2"/>
      <c r="BAD2987" s="2"/>
      <c r="BAE2987" s="2"/>
      <c r="BAF2987" s="2"/>
      <c r="BAG2987" s="2"/>
      <c r="BAH2987" s="2"/>
      <c r="BAI2987" s="2"/>
      <c r="BAJ2987" s="2"/>
      <c r="BAK2987" s="2"/>
      <c r="BAL2987" s="2"/>
      <c r="BAM2987" s="2"/>
      <c r="BAN2987" s="2"/>
      <c r="BAO2987" s="2"/>
      <c r="BAP2987" s="2"/>
      <c r="BAQ2987" s="2"/>
      <c r="BAR2987" s="2"/>
      <c r="BAS2987" s="2"/>
      <c r="BAT2987" s="2"/>
      <c r="BAU2987" s="2"/>
      <c r="BAV2987" s="2"/>
      <c r="BAW2987" s="2"/>
      <c r="BAX2987" s="2"/>
      <c r="BAY2987" s="2"/>
      <c r="BAZ2987" s="2"/>
      <c r="BBA2987" s="2"/>
      <c r="BBB2987" s="2"/>
      <c r="BBC2987" s="2"/>
      <c r="BBD2987" s="2"/>
      <c r="BBE2987" s="2"/>
      <c r="BBF2987" s="2"/>
      <c r="BBG2987" s="2"/>
      <c r="BBH2987" s="2"/>
      <c r="BBI2987" s="2"/>
      <c r="BBJ2987" s="2"/>
      <c r="BBK2987" s="2"/>
      <c r="BBL2987" s="2"/>
      <c r="BBM2987" s="2"/>
      <c r="BBN2987" s="2"/>
      <c r="BBO2987" s="2"/>
      <c r="BBP2987" s="2"/>
      <c r="BBQ2987" s="2"/>
      <c r="BBR2987" s="2"/>
      <c r="BBS2987" s="2"/>
      <c r="BBT2987" s="2"/>
      <c r="BBU2987" s="2"/>
      <c r="BBV2987" s="2"/>
      <c r="BBW2987" s="2"/>
      <c r="BBX2987" s="2"/>
      <c r="BBY2987" s="2"/>
      <c r="BBZ2987" s="2"/>
      <c r="BCA2987" s="2"/>
      <c r="BCB2987" s="2"/>
      <c r="BCC2987" s="2"/>
      <c r="BCD2987" s="2"/>
      <c r="BCE2987" s="2"/>
      <c r="BCF2987" s="2"/>
      <c r="BCG2987" s="2"/>
      <c r="BCH2987" s="2"/>
      <c r="BCI2987" s="2"/>
      <c r="BCJ2987" s="2"/>
      <c r="BCK2987" s="2"/>
      <c r="BCL2987" s="2"/>
      <c r="BCM2987" s="2"/>
      <c r="BCN2987" s="2"/>
      <c r="BCO2987" s="2"/>
      <c r="BCP2987" s="2"/>
      <c r="BCQ2987" s="2"/>
      <c r="BCR2987" s="2"/>
      <c r="BCS2987" s="2"/>
      <c r="BCT2987" s="2"/>
      <c r="BCU2987" s="2"/>
      <c r="BCV2987" s="2"/>
      <c r="BCW2987" s="2"/>
      <c r="BCX2987" s="2"/>
      <c r="BCY2987" s="2"/>
      <c r="BCZ2987" s="2"/>
      <c r="BDA2987" s="2"/>
      <c r="BDB2987" s="2"/>
      <c r="BDC2987" s="2"/>
      <c r="BDD2987" s="2"/>
      <c r="BDE2987" s="2"/>
      <c r="BDF2987" s="2"/>
      <c r="BDG2987" s="2"/>
      <c r="BDH2987" s="2"/>
      <c r="BDI2987" s="2"/>
      <c r="BDJ2987" s="2"/>
      <c r="BDK2987" s="2"/>
      <c r="BDL2987" s="2"/>
      <c r="BDM2987" s="2"/>
      <c r="BDN2987" s="2"/>
      <c r="BDO2987" s="2"/>
      <c r="BDP2987" s="2"/>
      <c r="BDQ2987" s="2"/>
      <c r="BDR2987" s="2"/>
      <c r="BDS2987" s="2"/>
      <c r="BDT2987" s="2"/>
      <c r="BDU2987" s="2"/>
      <c r="BDV2987" s="2"/>
      <c r="BDW2987" s="2"/>
      <c r="BDX2987" s="2"/>
      <c r="BDY2987" s="2"/>
      <c r="BDZ2987" s="2"/>
      <c r="BEA2987" s="2"/>
      <c r="BEB2987" s="2"/>
      <c r="BEC2987" s="2"/>
      <c r="BED2987" s="2"/>
      <c r="BEE2987" s="2"/>
      <c r="BEF2987" s="2"/>
      <c r="BEG2987" s="2"/>
      <c r="BEH2987" s="2"/>
      <c r="BEI2987" s="2"/>
      <c r="BEJ2987" s="2"/>
      <c r="BEK2987" s="2"/>
      <c r="BEL2987" s="2"/>
      <c r="BEM2987" s="2"/>
      <c r="BEN2987" s="2"/>
      <c r="BEO2987" s="2"/>
      <c r="BEP2987" s="2"/>
      <c r="BEQ2987" s="2"/>
      <c r="BER2987" s="2"/>
      <c r="BES2987" s="2"/>
      <c r="BET2987" s="2"/>
      <c r="BEU2987" s="2"/>
      <c r="BEV2987" s="2"/>
      <c r="BEW2987" s="2"/>
      <c r="BEX2987" s="2"/>
      <c r="BEY2987" s="2"/>
      <c r="BEZ2987" s="2"/>
      <c r="BFA2987" s="2"/>
      <c r="BFB2987" s="2"/>
      <c r="BFC2987" s="2"/>
      <c r="BFD2987" s="2"/>
      <c r="BFE2987" s="2"/>
      <c r="BFF2987" s="2"/>
      <c r="BFG2987" s="2"/>
      <c r="BFH2987" s="2"/>
      <c r="BFI2987" s="2"/>
      <c r="BFJ2987" s="2"/>
      <c r="BFK2987" s="2"/>
      <c r="BFL2987" s="2"/>
      <c r="BFM2987" s="2"/>
      <c r="BFN2987" s="2"/>
      <c r="BFO2987" s="2"/>
      <c r="BFP2987" s="2"/>
      <c r="BFQ2987" s="2"/>
      <c r="BFR2987" s="2"/>
      <c r="BFS2987" s="2"/>
      <c r="BFT2987" s="2"/>
      <c r="BFU2987" s="2"/>
      <c r="BFV2987" s="2"/>
      <c r="BFW2987" s="2"/>
      <c r="BFX2987" s="2"/>
      <c r="BFY2987" s="2"/>
      <c r="BFZ2987" s="2"/>
      <c r="BGA2987" s="2"/>
      <c r="BGB2987" s="2"/>
      <c r="BGC2987" s="2"/>
      <c r="BGD2987" s="2"/>
      <c r="BGE2987" s="2"/>
      <c r="BGF2987" s="2"/>
      <c r="BGG2987" s="2"/>
      <c r="BGH2987" s="2"/>
      <c r="BGI2987" s="2"/>
      <c r="BGJ2987" s="2"/>
      <c r="BGK2987" s="2"/>
      <c r="BGL2987" s="2"/>
      <c r="BGM2987" s="2"/>
      <c r="BGN2987" s="2"/>
      <c r="BGO2987" s="2"/>
      <c r="BGP2987" s="2"/>
      <c r="BGQ2987" s="2"/>
      <c r="BGR2987" s="2"/>
      <c r="BGS2987" s="2"/>
      <c r="BGT2987" s="2"/>
      <c r="BGU2987" s="2"/>
      <c r="BGV2987" s="2"/>
      <c r="BGW2987" s="2"/>
      <c r="BGX2987" s="2"/>
      <c r="BGY2987" s="2"/>
      <c r="BGZ2987" s="2"/>
      <c r="BHA2987" s="2"/>
      <c r="BHB2987" s="2"/>
      <c r="BHC2987" s="2"/>
      <c r="BHD2987" s="2"/>
      <c r="BHE2987" s="2"/>
      <c r="BHF2987" s="2"/>
      <c r="BHG2987" s="2"/>
      <c r="BHH2987" s="2"/>
      <c r="BHI2987" s="2"/>
      <c r="BHJ2987" s="2"/>
      <c r="BHK2987" s="2"/>
      <c r="BHL2987" s="2"/>
      <c r="BHM2987" s="2"/>
      <c r="BHN2987" s="2"/>
      <c r="BHO2987" s="2"/>
      <c r="BHP2987" s="2"/>
      <c r="BHQ2987" s="2"/>
      <c r="BHR2987" s="2"/>
      <c r="BHS2987" s="2"/>
      <c r="BHT2987" s="2"/>
      <c r="BHU2987" s="2"/>
      <c r="BHV2987" s="2"/>
      <c r="BHW2987" s="2"/>
      <c r="BHX2987" s="2"/>
      <c r="BHY2987" s="2"/>
      <c r="BHZ2987" s="2"/>
      <c r="BIA2987" s="2"/>
      <c r="BIB2987" s="2"/>
      <c r="BIC2987" s="2"/>
      <c r="BID2987" s="2"/>
      <c r="BIE2987" s="2"/>
      <c r="BIF2987" s="2"/>
      <c r="BIG2987" s="2"/>
      <c r="BIH2987" s="2"/>
      <c r="BII2987" s="2"/>
      <c r="BIJ2987" s="2"/>
      <c r="BIK2987" s="2"/>
      <c r="BIL2987" s="2"/>
      <c r="BIM2987" s="2"/>
      <c r="BIN2987" s="2"/>
      <c r="BIO2987" s="2"/>
      <c r="BIP2987" s="2"/>
      <c r="BIQ2987" s="2"/>
      <c r="BIR2987" s="2"/>
      <c r="BIS2987" s="2"/>
      <c r="BIT2987" s="2"/>
      <c r="BIU2987" s="2"/>
      <c r="BIV2987" s="2"/>
      <c r="BIW2987" s="2"/>
      <c r="BIX2987" s="2"/>
      <c r="BIY2987" s="2"/>
      <c r="BIZ2987" s="2"/>
      <c r="BJA2987" s="2"/>
      <c r="BJB2987" s="2"/>
      <c r="BJC2987" s="2"/>
      <c r="BJD2987" s="2"/>
      <c r="BJE2987" s="2"/>
      <c r="BJF2987" s="2"/>
      <c r="BJG2987" s="2"/>
      <c r="BJH2987" s="2"/>
      <c r="BJI2987" s="2"/>
      <c r="BJJ2987" s="2"/>
      <c r="BJK2987" s="2"/>
      <c r="BJL2987" s="2"/>
      <c r="BJM2987" s="2"/>
      <c r="BJN2987" s="2"/>
      <c r="BJO2987" s="2"/>
      <c r="BJP2987" s="2"/>
      <c r="BJQ2987" s="2"/>
      <c r="BJR2987" s="2"/>
      <c r="BJS2987" s="2"/>
      <c r="BJT2987" s="2"/>
      <c r="BJU2987" s="2"/>
      <c r="BJV2987" s="2"/>
      <c r="BJW2987" s="2"/>
      <c r="BJX2987" s="2"/>
      <c r="BJY2987" s="2"/>
      <c r="BJZ2987" s="2"/>
      <c r="BKA2987" s="2"/>
      <c r="BKB2987" s="2"/>
      <c r="BKC2987" s="2"/>
      <c r="BKD2987" s="2"/>
      <c r="BKE2987" s="2"/>
      <c r="BKF2987" s="2"/>
      <c r="BKG2987" s="2"/>
      <c r="BKH2987" s="2"/>
      <c r="BKI2987" s="2"/>
      <c r="BKJ2987" s="2"/>
      <c r="BKK2987" s="2"/>
      <c r="BKL2987" s="2"/>
      <c r="BKM2987" s="2"/>
      <c r="BKN2987" s="2"/>
      <c r="BKO2987" s="2"/>
      <c r="BKP2987" s="2"/>
      <c r="BKQ2987" s="2"/>
      <c r="BKR2987" s="2"/>
      <c r="BKS2987" s="2"/>
      <c r="BKT2987" s="2"/>
      <c r="BKU2987" s="2"/>
      <c r="BKV2987" s="2"/>
      <c r="BKW2987" s="2"/>
      <c r="BKX2987" s="2"/>
      <c r="BKY2987" s="2"/>
      <c r="BKZ2987" s="2"/>
      <c r="BLA2987" s="2"/>
      <c r="BLB2987" s="2"/>
      <c r="BLC2987" s="2"/>
      <c r="BLD2987" s="2"/>
      <c r="BLE2987" s="2"/>
      <c r="BLF2987" s="2"/>
      <c r="BLG2987" s="2"/>
      <c r="BLH2987" s="2"/>
      <c r="BLI2987" s="2"/>
      <c r="BLJ2987" s="2"/>
      <c r="BLK2987" s="2"/>
      <c r="BLL2987" s="2"/>
      <c r="BLM2987" s="2"/>
      <c r="BLN2987" s="2"/>
      <c r="BLO2987" s="2"/>
      <c r="BLP2987" s="2"/>
      <c r="BLQ2987" s="2"/>
      <c r="BLR2987" s="2"/>
      <c r="BLS2987" s="2"/>
      <c r="BLT2987" s="2"/>
      <c r="BLU2987" s="2"/>
      <c r="BLV2987" s="2"/>
      <c r="BLW2987" s="2"/>
      <c r="BLX2987" s="2"/>
      <c r="BLY2987" s="2"/>
      <c r="BLZ2987" s="2"/>
      <c r="BMA2987" s="2"/>
      <c r="BMB2987" s="2"/>
      <c r="BMC2987" s="2"/>
      <c r="BMD2987" s="2"/>
      <c r="BME2987" s="2"/>
      <c r="BMF2987" s="2"/>
      <c r="BMG2987" s="2"/>
      <c r="BMH2987" s="2"/>
      <c r="BMI2987" s="2"/>
      <c r="BMJ2987" s="2"/>
      <c r="BMK2987" s="2"/>
      <c r="BML2987" s="2"/>
      <c r="BMM2987" s="2"/>
      <c r="BMN2987" s="2"/>
      <c r="BMO2987" s="2"/>
      <c r="BMP2987" s="2"/>
      <c r="BMQ2987" s="2"/>
      <c r="BMR2987" s="2"/>
      <c r="BMS2987" s="2"/>
      <c r="BMT2987" s="2"/>
      <c r="BMU2987" s="2"/>
      <c r="BMV2987" s="2"/>
      <c r="BMW2987" s="2"/>
      <c r="BMX2987" s="2"/>
      <c r="BMY2987" s="2"/>
      <c r="BMZ2987" s="2"/>
      <c r="BNA2987" s="2"/>
      <c r="BNB2987" s="2"/>
      <c r="BNC2987" s="2"/>
      <c r="BND2987" s="2"/>
      <c r="BNE2987" s="2"/>
      <c r="BNF2987" s="2"/>
      <c r="BNG2987" s="2"/>
      <c r="BNH2987" s="2"/>
      <c r="BNI2987" s="2"/>
      <c r="BNJ2987" s="2"/>
      <c r="BNK2987" s="2"/>
      <c r="BNL2987" s="2"/>
      <c r="BNM2987" s="2"/>
      <c r="BNN2987" s="2"/>
      <c r="BNO2987" s="2"/>
      <c r="BNP2987" s="2"/>
      <c r="BNQ2987" s="2"/>
      <c r="BNR2987" s="2"/>
      <c r="BNS2987" s="2"/>
      <c r="BNT2987" s="2"/>
      <c r="BNU2987" s="2"/>
      <c r="BNV2987" s="2"/>
      <c r="BNW2987" s="2"/>
      <c r="BNX2987" s="2"/>
      <c r="BNY2987" s="2"/>
      <c r="BNZ2987" s="2"/>
      <c r="BOA2987" s="2"/>
      <c r="BOB2987" s="2"/>
      <c r="BOC2987" s="2"/>
      <c r="BOD2987" s="2"/>
      <c r="BOE2987" s="2"/>
      <c r="BOF2987" s="2"/>
      <c r="BOG2987" s="2"/>
      <c r="BOH2987" s="2"/>
      <c r="BOI2987" s="2"/>
      <c r="BOJ2987" s="2"/>
      <c r="BOK2987" s="2"/>
      <c r="BOL2987" s="2"/>
      <c r="BOM2987" s="2"/>
      <c r="BON2987" s="2"/>
      <c r="BOO2987" s="2"/>
      <c r="BOP2987" s="2"/>
      <c r="BOQ2987" s="2"/>
      <c r="BOR2987" s="2"/>
      <c r="BOS2987" s="2"/>
      <c r="BOT2987" s="2"/>
      <c r="BOU2987" s="2"/>
      <c r="BOV2987" s="2"/>
      <c r="BOW2987" s="2"/>
      <c r="BOX2987" s="2"/>
      <c r="BOY2987" s="2"/>
      <c r="BOZ2987" s="2"/>
      <c r="BPA2987" s="2"/>
      <c r="BPB2987" s="2"/>
      <c r="BPC2987" s="2"/>
      <c r="BPD2987" s="2"/>
      <c r="BPE2987" s="2"/>
      <c r="BPF2987" s="2"/>
      <c r="BPG2987" s="2"/>
      <c r="BPH2987" s="2"/>
      <c r="BPI2987" s="2"/>
      <c r="BPJ2987" s="2"/>
      <c r="BPK2987" s="2"/>
      <c r="BPL2987" s="2"/>
      <c r="BPM2987" s="2"/>
      <c r="BPN2987" s="2"/>
      <c r="BPO2987" s="2"/>
      <c r="BPP2987" s="2"/>
      <c r="BPQ2987" s="2"/>
      <c r="BPR2987" s="2"/>
      <c r="BPS2987" s="2"/>
      <c r="BPT2987" s="2"/>
      <c r="BPU2987" s="2"/>
      <c r="BPV2987" s="2"/>
      <c r="BPW2987" s="2"/>
      <c r="BPX2987" s="2"/>
      <c r="BPY2987" s="2"/>
      <c r="BPZ2987" s="2"/>
      <c r="BQA2987" s="2"/>
      <c r="BQB2987" s="2"/>
      <c r="BQC2987" s="2"/>
      <c r="BQD2987" s="2"/>
      <c r="BQE2987" s="2"/>
      <c r="BQF2987" s="2"/>
      <c r="BQG2987" s="2"/>
      <c r="BQH2987" s="2"/>
      <c r="BQI2987" s="2"/>
      <c r="BQJ2987" s="2"/>
      <c r="BQK2987" s="2"/>
      <c r="BQL2987" s="2"/>
      <c r="BQM2987" s="2"/>
      <c r="BQN2987" s="2"/>
      <c r="BQO2987" s="2"/>
      <c r="BQP2987" s="2"/>
      <c r="BQQ2987" s="2"/>
      <c r="BQR2987" s="2"/>
      <c r="BQS2987" s="2"/>
      <c r="BQT2987" s="2"/>
      <c r="BQU2987" s="2"/>
      <c r="BQV2987" s="2"/>
      <c r="BQW2987" s="2"/>
      <c r="BQX2987" s="2"/>
      <c r="BQY2987" s="2"/>
      <c r="BQZ2987" s="2"/>
      <c r="BRA2987" s="2"/>
      <c r="BRB2987" s="2"/>
      <c r="BRC2987" s="2"/>
      <c r="BRD2987" s="2"/>
      <c r="BRE2987" s="2"/>
      <c r="BRF2987" s="2"/>
      <c r="BRG2987" s="2"/>
      <c r="BRH2987" s="2"/>
      <c r="BRI2987" s="2"/>
      <c r="BRJ2987" s="2"/>
      <c r="BRK2987" s="2"/>
      <c r="BRL2987" s="2"/>
      <c r="BRM2987" s="2"/>
      <c r="BRN2987" s="2"/>
      <c r="BRO2987" s="2"/>
      <c r="BRP2987" s="2"/>
      <c r="BRQ2987" s="2"/>
      <c r="BRR2987" s="2"/>
      <c r="BRS2987" s="2"/>
      <c r="BRT2987" s="2"/>
      <c r="BRU2987" s="2"/>
      <c r="BRV2987" s="2"/>
      <c r="BRW2987" s="2"/>
      <c r="BRX2987" s="2"/>
      <c r="BRY2987" s="2"/>
      <c r="BRZ2987" s="2"/>
      <c r="BSA2987" s="2"/>
      <c r="BSB2987" s="2"/>
      <c r="BSC2987" s="2"/>
      <c r="BSD2987" s="2"/>
      <c r="BSE2987" s="2"/>
      <c r="BSF2987" s="2"/>
      <c r="BSG2987" s="2"/>
      <c r="BSH2987" s="2"/>
      <c r="BSI2987" s="2"/>
      <c r="BSJ2987" s="2"/>
      <c r="BSK2987" s="2"/>
      <c r="BSL2987" s="2"/>
      <c r="BSM2987" s="2"/>
      <c r="BSN2987" s="2"/>
      <c r="BSO2987" s="2"/>
      <c r="BSP2987" s="2"/>
      <c r="BSQ2987" s="2"/>
      <c r="BSR2987" s="2"/>
      <c r="BSS2987" s="2"/>
      <c r="BST2987" s="2"/>
      <c r="BSU2987" s="2"/>
      <c r="BSV2987" s="2"/>
      <c r="BSW2987" s="2"/>
      <c r="BSX2987" s="2"/>
      <c r="BSY2987" s="2"/>
      <c r="BSZ2987" s="2"/>
      <c r="BTA2987" s="2"/>
      <c r="BTB2987" s="2"/>
      <c r="BTC2987" s="2"/>
      <c r="BTD2987" s="2"/>
      <c r="BTE2987" s="2"/>
      <c r="BTF2987" s="2"/>
      <c r="BTG2987" s="2"/>
      <c r="BTH2987" s="2"/>
      <c r="BTI2987" s="2"/>
      <c r="BTJ2987" s="2"/>
      <c r="BTK2987" s="2"/>
      <c r="BTL2987" s="2"/>
      <c r="BTM2987" s="2"/>
      <c r="BTN2987" s="2"/>
      <c r="BTO2987" s="2"/>
      <c r="BTP2987" s="2"/>
      <c r="BTQ2987" s="2"/>
      <c r="BTR2987" s="2"/>
      <c r="BTS2987" s="2"/>
      <c r="BTT2987" s="2"/>
      <c r="BTU2987" s="2"/>
      <c r="BTV2987" s="2"/>
      <c r="BTW2987" s="2"/>
      <c r="BTX2987" s="2"/>
      <c r="BTY2987" s="2"/>
      <c r="BTZ2987" s="2"/>
      <c r="BUA2987" s="2"/>
      <c r="BUB2987" s="2"/>
      <c r="BUC2987" s="2"/>
      <c r="BUD2987" s="2"/>
      <c r="BUE2987" s="2"/>
      <c r="BUF2987" s="2"/>
      <c r="BUG2987" s="2"/>
      <c r="BUH2987" s="2"/>
      <c r="BUI2987" s="2"/>
      <c r="BUJ2987" s="2"/>
      <c r="BUK2987" s="2"/>
      <c r="BUL2987" s="2"/>
      <c r="BUM2987" s="2"/>
      <c r="BUN2987" s="2"/>
      <c r="BUO2987" s="2"/>
      <c r="BUP2987" s="2"/>
      <c r="BUQ2987" s="2"/>
      <c r="BUR2987" s="2"/>
      <c r="BUS2987" s="2"/>
      <c r="BUT2987" s="2"/>
      <c r="BUU2987" s="2"/>
      <c r="BUV2987" s="2"/>
      <c r="BUW2987" s="2"/>
      <c r="BUX2987" s="2"/>
      <c r="BUY2987" s="2"/>
      <c r="BUZ2987" s="2"/>
      <c r="BVA2987" s="2"/>
      <c r="BVB2987" s="2"/>
      <c r="BVC2987" s="2"/>
      <c r="BVD2987" s="2"/>
      <c r="BVE2987" s="2"/>
      <c r="BVF2987" s="2"/>
      <c r="BVG2987" s="2"/>
      <c r="BVH2987" s="2"/>
      <c r="BVI2987" s="2"/>
      <c r="BVJ2987" s="2"/>
      <c r="BVK2987" s="2"/>
      <c r="BVL2987" s="2"/>
      <c r="BVM2987" s="2"/>
      <c r="BVN2987" s="2"/>
      <c r="BVO2987" s="2"/>
      <c r="BVP2987" s="2"/>
      <c r="BVQ2987" s="2"/>
      <c r="BVR2987" s="2"/>
      <c r="BVS2987" s="2"/>
      <c r="BVT2987" s="2"/>
      <c r="BVU2987" s="2"/>
      <c r="BVV2987" s="2"/>
      <c r="BVW2987" s="2"/>
      <c r="BVX2987" s="2"/>
      <c r="BVY2987" s="2"/>
      <c r="BVZ2987" s="2"/>
      <c r="BWA2987" s="2"/>
      <c r="BWB2987" s="2"/>
      <c r="BWC2987" s="2"/>
      <c r="BWD2987" s="2"/>
      <c r="BWE2987" s="2"/>
      <c r="BWF2987" s="2"/>
      <c r="BWG2987" s="2"/>
      <c r="BWH2987" s="2"/>
      <c r="BWI2987" s="2"/>
      <c r="BWJ2987" s="2"/>
      <c r="BWK2987" s="2"/>
      <c r="BWL2987" s="2"/>
      <c r="BWM2987" s="2"/>
      <c r="BWN2987" s="2"/>
      <c r="BWO2987" s="2"/>
      <c r="BWP2987" s="2"/>
      <c r="BWQ2987" s="2"/>
      <c r="BWR2987" s="2"/>
      <c r="BWS2987" s="2"/>
      <c r="BWT2987" s="2"/>
      <c r="BWU2987" s="2"/>
      <c r="BWV2987" s="2"/>
      <c r="BWW2987" s="2"/>
      <c r="BWX2987" s="2"/>
      <c r="BWY2987" s="2"/>
      <c r="BWZ2987" s="2"/>
      <c r="BXA2987" s="2"/>
      <c r="BXB2987" s="2"/>
      <c r="BXC2987" s="2"/>
      <c r="BXD2987" s="2"/>
      <c r="BXE2987" s="2"/>
      <c r="BXF2987" s="2"/>
      <c r="BXG2987" s="2"/>
      <c r="BXH2987" s="2"/>
      <c r="BXI2987" s="2"/>
      <c r="BXJ2987" s="2"/>
      <c r="BXK2987" s="2"/>
      <c r="BXL2987" s="2"/>
      <c r="BXM2987" s="2"/>
      <c r="BXN2987" s="2"/>
      <c r="BXO2987" s="2"/>
      <c r="BXP2987" s="2"/>
      <c r="BXQ2987" s="2"/>
      <c r="BXR2987" s="2"/>
      <c r="BXS2987" s="2"/>
      <c r="BXT2987" s="2"/>
      <c r="BXU2987" s="2"/>
      <c r="BXV2987" s="2"/>
      <c r="BXW2987" s="2"/>
      <c r="BXX2987" s="2"/>
      <c r="BXY2987" s="2"/>
      <c r="BXZ2987" s="2"/>
      <c r="BYA2987" s="2"/>
      <c r="BYB2987" s="2"/>
      <c r="BYC2987" s="2"/>
      <c r="BYD2987" s="2"/>
      <c r="BYE2987" s="2"/>
      <c r="BYF2987" s="2"/>
      <c r="BYG2987" s="2"/>
      <c r="BYH2987" s="2"/>
      <c r="BYI2987" s="2"/>
      <c r="BYJ2987" s="2"/>
      <c r="BYK2987" s="2"/>
      <c r="BYL2987" s="2"/>
      <c r="BYM2987" s="2"/>
      <c r="BYN2987" s="2"/>
      <c r="BYO2987" s="2"/>
      <c r="BYP2987" s="2"/>
      <c r="BYQ2987" s="2"/>
      <c r="BYR2987" s="2"/>
      <c r="BYS2987" s="2"/>
      <c r="BYT2987" s="2"/>
      <c r="BYU2987" s="2"/>
      <c r="BYV2987" s="2"/>
      <c r="BYW2987" s="2"/>
      <c r="BYX2987" s="2"/>
      <c r="BYY2987" s="2"/>
      <c r="BYZ2987" s="2"/>
      <c r="BZA2987" s="2"/>
      <c r="BZB2987" s="2"/>
      <c r="BZC2987" s="2"/>
      <c r="BZD2987" s="2"/>
      <c r="BZE2987" s="2"/>
      <c r="BZF2987" s="2"/>
      <c r="BZG2987" s="2"/>
      <c r="BZH2987" s="2"/>
      <c r="BZI2987" s="2"/>
      <c r="BZJ2987" s="2"/>
      <c r="BZK2987" s="2"/>
      <c r="BZL2987" s="2"/>
      <c r="BZM2987" s="2"/>
      <c r="BZN2987" s="2"/>
      <c r="BZO2987" s="2"/>
      <c r="BZP2987" s="2"/>
      <c r="BZQ2987" s="2"/>
      <c r="BZR2987" s="2"/>
      <c r="BZS2987" s="2"/>
      <c r="BZT2987" s="2"/>
      <c r="BZU2987" s="2"/>
      <c r="BZV2987" s="2"/>
      <c r="BZW2987" s="2"/>
      <c r="BZX2987" s="2"/>
      <c r="BZY2987" s="2"/>
      <c r="BZZ2987" s="2"/>
      <c r="CAA2987" s="2"/>
      <c r="CAB2987" s="2"/>
      <c r="CAC2987" s="2"/>
      <c r="CAD2987" s="2"/>
      <c r="CAE2987" s="2"/>
      <c r="CAF2987" s="2"/>
      <c r="CAG2987" s="2"/>
      <c r="CAH2987" s="2"/>
      <c r="CAI2987" s="2"/>
      <c r="CAJ2987" s="2"/>
      <c r="CAK2987" s="2"/>
      <c r="CAL2987" s="2"/>
      <c r="CAM2987" s="2"/>
      <c r="CAN2987" s="2"/>
      <c r="CAO2987" s="2"/>
      <c r="CAP2987" s="2"/>
      <c r="CAQ2987" s="2"/>
      <c r="CAR2987" s="2"/>
      <c r="CAS2987" s="2"/>
      <c r="CAT2987" s="2"/>
      <c r="CAU2987" s="2"/>
      <c r="CAV2987" s="2"/>
      <c r="CAW2987" s="2"/>
      <c r="CAX2987" s="2"/>
      <c r="CAY2987" s="2"/>
      <c r="CAZ2987" s="2"/>
      <c r="CBA2987" s="2"/>
      <c r="CBB2987" s="2"/>
      <c r="CBC2987" s="2"/>
      <c r="CBD2987" s="2"/>
      <c r="CBE2987" s="2"/>
      <c r="CBF2987" s="2"/>
      <c r="CBG2987" s="2"/>
      <c r="CBH2987" s="2"/>
      <c r="CBI2987" s="2"/>
      <c r="CBJ2987" s="2"/>
      <c r="CBK2987" s="2"/>
      <c r="CBL2987" s="2"/>
      <c r="CBM2987" s="2"/>
      <c r="CBN2987" s="2"/>
      <c r="CBO2987" s="2"/>
      <c r="CBP2987" s="2"/>
      <c r="CBQ2987" s="2"/>
      <c r="CBR2987" s="2"/>
      <c r="CBS2987" s="2"/>
      <c r="CBT2987" s="2"/>
      <c r="CBU2987" s="2"/>
      <c r="CBV2987" s="2"/>
      <c r="CBW2987" s="2"/>
      <c r="CBX2987" s="2"/>
      <c r="CBY2987" s="2"/>
      <c r="CBZ2987" s="2"/>
      <c r="CCA2987" s="2"/>
      <c r="CCB2987" s="2"/>
      <c r="CCC2987" s="2"/>
      <c r="CCD2987" s="2"/>
      <c r="CCE2987" s="2"/>
      <c r="CCF2987" s="2"/>
      <c r="CCG2987" s="2"/>
      <c r="CCH2987" s="2"/>
      <c r="CCI2987" s="2"/>
      <c r="CCJ2987" s="2"/>
      <c r="CCK2987" s="2"/>
      <c r="CCL2987" s="2"/>
      <c r="CCM2987" s="2"/>
      <c r="CCN2987" s="2"/>
      <c r="CCO2987" s="2"/>
      <c r="CCP2987" s="2"/>
      <c r="CCQ2987" s="2"/>
      <c r="CCR2987" s="2"/>
      <c r="CCS2987" s="2"/>
      <c r="CCT2987" s="2"/>
      <c r="CCU2987" s="2"/>
      <c r="CCV2987" s="2"/>
      <c r="CCW2987" s="2"/>
      <c r="CCX2987" s="2"/>
      <c r="CCY2987" s="2"/>
      <c r="CCZ2987" s="2"/>
      <c r="CDA2987" s="2"/>
      <c r="CDB2987" s="2"/>
      <c r="CDC2987" s="2"/>
      <c r="CDD2987" s="2"/>
      <c r="CDE2987" s="2"/>
      <c r="CDF2987" s="2"/>
      <c r="CDG2987" s="2"/>
      <c r="CDH2987" s="2"/>
      <c r="CDI2987" s="2"/>
      <c r="CDJ2987" s="2"/>
      <c r="CDK2987" s="2"/>
      <c r="CDL2987" s="2"/>
      <c r="CDM2987" s="2"/>
      <c r="CDN2987" s="2"/>
      <c r="CDO2987" s="2"/>
      <c r="CDP2987" s="2"/>
      <c r="CDQ2987" s="2"/>
      <c r="CDR2987" s="2"/>
      <c r="CDS2987" s="2"/>
      <c r="CDT2987" s="2"/>
      <c r="CDU2987" s="2"/>
      <c r="CDV2987" s="2"/>
      <c r="CDW2987" s="2"/>
      <c r="CDX2987" s="2"/>
      <c r="CDY2987" s="2"/>
      <c r="CDZ2987" s="2"/>
      <c r="CEA2987" s="2"/>
      <c r="CEB2987" s="2"/>
      <c r="CEC2987" s="2"/>
      <c r="CED2987" s="2"/>
      <c r="CEE2987" s="2"/>
      <c r="CEF2987" s="2"/>
      <c r="CEG2987" s="2"/>
      <c r="CEH2987" s="2"/>
      <c r="CEI2987" s="2"/>
      <c r="CEJ2987" s="2"/>
      <c r="CEK2987" s="2"/>
      <c r="CEL2987" s="2"/>
      <c r="CEM2987" s="2"/>
      <c r="CEN2987" s="2"/>
      <c r="CEO2987" s="2"/>
      <c r="CEP2987" s="2"/>
      <c r="CEQ2987" s="2"/>
      <c r="CER2987" s="2"/>
      <c r="CES2987" s="2"/>
      <c r="CET2987" s="2"/>
      <c r="CEU2987" s="2"/>
      <c r="CEV2987" s="2"/>
      <c r="CEW2987" s="2"/>
      <c r="CEX2987" s="2"/>
      <c r="CEY2987" s="2"/>
      <c r="CEZ2987" s="2"/>
      <c r="CFA2987" s="2"/>
      <c r="CFB2987" s="2"/>
      <c r="CFC2987" s="2"/>
      <c r="CFD2987" s="2"/>
      <c r="CFE2987" s="2"/>
      <c r="CFF2987" s="2"/>
      <c r="CFG2987" s="2"/>
      <c r="CFH2987" s="2"/>
      <c r="CFI2987" s="2"/>
      <c r="CFJ2987" s="2"/>
      <c r="CFK2987" s="2"/>
      <c r="CFL2987" s="2"/>
      <c r="CFM2987" s="2"/>
      <c r="CFN2987" s="2"/>
      <c r="CFO2987" s="2"/>
      <c r="CFP2987" s="2"/>
      <c r="CFQ2987" s="2"/>
      <c r="CFR2987" s="2"/>
      <c r="CFS2987" s="2"/>
      <c r="CFT2987" s="2"/>
      <c r="CFU2987" s="2"/>
      <c r="CFV2987" s="2"/>
      <c r="CFW2987" s="2"/>
      <c r="CFX2987" s="2"/>
      <c r="CFY2987" s="2"/>
      <c r="CFZ2987" s="2"/>
      <c r="CGA2987" s="2"/>
      <c r="CGB2987" s="2"/>
      <c r="CGC2987" s="2"/>
      <c r="CGD2987" s="2"/>
      <c r="CGE2987" s="2"/>
      <c r="CGF2987" s="2"/>
      <c r="CGG2987" s="2"/>
      <c r="CGH2987" s="2"/>
      <c r="CGI2987" s="2"/>
      <c r="CGJ2987" s="2"/>
      <c r="CGK2987" s="2"/>
      <c r="CGL2987" s="2"/>
      <c r="CGM2987" s="2"/>
      <c r="CGN2987" s="2"/>
      <c r="CGO2987" s="2"/>
      <c r="CGP2987" s="2"/>
      <c r="CGQ2987" s="2"/>
      <c r="CGR2987" s="2"/>
      <c r="CGS2987" s="2"/>
      <c r="CGT2987" s="2"/>
      <c r="CGU2987" s="2"/>
      <c r="CGV2987" s="2"/>
      <c r="CGW2987" s="2"/>
      <c r="CGX2987" s="2"/>
      <c r="CGY2987" s="2"/>
      <c r="CGZ2987" s="2"/>
      <c r="CHA2987" s="2"/>
      <c r="CHB2987" s="2"/>
      <c r="CHC2987" s="2"/>
      <c r="CHD2987" s="2"/>
      <c r="CHE2987" s="2"/>
      <c r="CHF2987" s="2"/>
      <c r="CHG2987" s="2"/>
      <c r="CHH2987" s="2"/>
      <c r="CHI2987" s="2"/>
      <c r="CHJ2987" s="2"/>
      <c r="CHK2987" s="2"/>
      <c r="CHL2987" s="2"/>
      <c r="CHM2987" s="2"/>
      <c r="CHN2987" s="2"/>
      <c r="CHO2987" s="2"/>
      <c r="CHP2987" s="2"/>
      <c r="CHQ2987" s="2"/>
      <c r="CHR2987" s="2"/>
      <c r="CHS2987" s="2"/>
      <c r="CHT2987" s="2"/>
      <c r="CHU2987" s="2"/>
      <c r="CHV2987" s="2"/>
      <c r="CHW2987" s="2"/>
      <c r="CHX2987" s="2"/>
      <c r="CHY2987" s="2"/>
      <c r="CHZ2987" s="2"/>
      <c r="CIA2987" s="2"/>
      <c r="CIB2987" s="2"/>
      <c r="CIC2987" s="2"/>
      <c r="CID2987" s="2"/>
      <c r="CIE2987" s="2"/>
      <c r="CIF2987" s="2"/>
      <c r="CIG2987" s="2"/>
      <c r="CIH2987" s="2"/>
      <c r="CII2987" s="2"/>
      <c r="CIJ2987" s="2"/>
      <c r="CIK2987" s="2"/>
      <c r="CIL2987" s="2"/>
      <c r="CIM2987" s="2"/>
      <c r="CIN2987" s="2"/>
      <c r="CIO2987" s="2"/>
      <c r="CIP2987" s="2"/>
      <c r="CIQ2987" s="2"/>
      <c r="CIR2987" s="2"/>
      <c r="CIS2987" s="2"/>
      <c r="CIT2987" s="2"/>
      <c r="CIU2987" s="2"/>
      <c r="CIV2987" s="2"/>
      <c r="CIW2987" s="2"/>
      <c r="CIX2987" s="2"/>
      <c r="CIY2987" s="2"/>
      <c r="CIZ2987" s="2"/>
      <c r="CJA2987" s="2"/>
      <c r="CJB2987" s="2"/>
      <c r="CJC2987" s="2"/>
      <c r="CJD2987" s="2"/>
      <c r="CJE2987" s="2"/>
      <c r="CJF2987" s="2"/>
      <c r="CJG2987" s="2"/>
      <c r="CJH2987" s="2"/>
      <c r="CJI2987" s="2"/>
      <c r="CJJ2987" s="2"/>
      <c r="CJK2987" s="2"/>
      <c r="CJL2987" s="2"/>
      <c r="CJM2987" s="2"/>
      <c r="CJN2987" s="2"/>
      <c r="CJO2987" s="2"/>
      <c r="CJP2987" s="2"/>
      <c r="CJQ2987" s="2"/>
      <c r="CJR2987" s="2"/>
      <c r="CJS2987" s="2"/>
      <c r="CJT2987" s="2"/>
      <c r="CJU2987" s="2"/>
      <c r="CJV2987" s="2"/>
      <c r="CJW2987" s="2"/>
      <c r="CJX2987" s="2"/>
      <c r="CJY2987" s="2"/>
      <c r="CJZ2987" s="2"/>
      <c r="CKA2987" s="2"/>
      <c r="CKB2987" s="2"/>
      <c r="CKC2987" s="2"/>
      <c r="CKD2987" s="2"/>
      <c r="CKE2987" s="2"/>
      <c r="CKF2987" s="2"/>
      <c r="CKG2987" s="2"/>
      <c r="CKH2987" s="2"/>
      <c r="CKI2987" s="2"/>
      <c r="CKJ2987" s="2"/>
      <c r="CKK2987" s="2"/>
      <c r="CKL2987" s="2"/>
      <c r="CKM2987" s="2"/>
      <c r="CKN2987" s="2"/>
      <c r="CKO2987" s="2"/>
      <c r="CKP2987" s="2"/>
      <c r="CKQ2987" s="2"/>
      <c r="CKR2987" s="2"/>
      <c r="CKS2987" s="2"/>
      <c r="CKT2987" s="2"/>
      <c r="CKU2987" s="2"/>
      <c r="CKV2987" s="2"/>
      <c r="CKW2987" s="2"/>
      <c r="CKX2987" s="2"/>
      <c r="CKY2987" s="2"/>
      <c r="CKZ2987" s="2"/>
      <c r="CLA2987" s="2"/>
      <c r="CLB2987" s="2"/>
      <c r="CLC2987" s="2"/>
      <c r="CLD2987" s="2"/>
      <c r="CLE2987" s="2"/>
      <c r="CLF2987" s="2"/>
      <c r="CLG2987" s="2"/>
      <c r="CLH2987" s="2"/>
      <c r="CLI2987" s="2"/>
      <c r="CLJ2987" s="2"/>
      <c r="CLK2987" s="2"/>
      <c r="CLL2987" s="2"/>
      <c r="CLM2987" s="2"/>
      <c r="CLN2987" s="2"/>
      <c r="CLO2987" s="2"/>
      <c r="CLP2987" s="2"/>
      <c r="CLQ2987" s="2"/>
      <c r="CLR2987" s="2"/>
      <c r="CLS2987" s="2"/>
      <c r="CLT2987" s="2"/>
      <c r="CLU2987" s="2"/>
      <c r="CLV2987" s="2"/>
      <c r="CLW2987" s="2"/>
      <c r="CLX2987" s="2"/>
      <c r="CLY2987" s="2"/>
      <c r="CLZ2987" s="2"/>
      <c r="CMA2987" s="2"/>
      <c r="CMB2987" s="2"/>
      <c r="CMC2987" s="2"/>
      <c r="CMD2987" s="2"/>
      <c r="CME2987" s="2"/>
      <c r="CMF2987" s="2"/>
      <c r="CMG2987" s="2"/>
      <c r="CMH2987" s="2"/>
      <c r="CMI2987" s="2"/>
      <c r="CMJ2987" s="2"/>
      <c r="CMK2987" s="2"/>
      <c r="CML2987" s="2"/>
      <c r="CMM2987" s="2"/>
      <c r="CMN2987" s="2"/>
      <c r="CMO2987" s="2"/>
      <c r="CMP2987" s="2"/>
      <c r="CMQ2987" s="2"/>
      <c r="CMR2987" s="2"/>
      <c r="CMS2987" s="2"/>
      <c r="CMT2987" s="2"/>
      <c r="CMU2987" s="2"/>
      <c r="CMV2987" s="2"/>
      <c r="CMW2987" s="2"/>
      <c r="CMX2987" s="2"/>
      <c r="CMY2987" s="2"/>
      <c r="CMZ2987" s="2"/>
      <c r="CNA2987" s="2"/>
      <c r="CNB2987" s="2"/>
      <c r="CNC2987" s="2"/>
      <c r="CND2987" s="2"/>
      <c r="CNE2987" s="2"/>
      <c r="CNF2987" s="2"/>
      <c r="CNG2987" s="2"/>
      <c r="CNH2987" s="2"/>
      <c r="CNI2987" s="2"/>
      <c r="CNJ2987" s="2"/>
      <c r="CNK2987" s="2"/>
      <c r="CNL2987" s="2"/>
      <c r="CNM2987" s="2"/>
      <c r="CNN2987" s="2"/>
      <c r="CNO2987" s="2"/>
      <c r="CNP2987" s="2"/>
      <c r="CNQ2987" s="2"/>
      <c r="CNR2987" s="2"/>
      <c r="CNS2987" s="2"/>
      <c r="CNT2987" s="2"/>
      <c r="CNU2987" s="2"/>
      <c r="CNV2987" s="2"/>
      <c r="CNW2987" s="2"/>
      <c r="CNX2987" s="2"/>
      <c r="CNY2987" s="2"/>
      <c r="CNZ2987" s="2"/>
      <c r="COA2987" s="2"/>
      <c r="COB2987" s="2"/>
      <c r="COC2987" s="2"/>
      <c r="COD2987" s="2"/>
      <c r="COE2987" s="2"/>
      <c r="COF2987" s="2"/>
      <c r="COG2987" s="2"/>
      <c r="COH2987" s="2"/>
      <c r="COI2987" s="2"/>
      <c r="COJ2987" s="2"/>
      <c r="COK2987" s="2"/>
      <c r="COL2987" s="2"/>
      <c r="COM2987" s="2"/>
      <c r="CON2987" s="2"/>
      <c r="COO2987" s="2"/>
      <c r="COP2987" s="2"/>
      <c r="COQ2987" s="2"/>
      <c r="COR2987" s="2"/>
      <c r="COS2987" s="2"/>
      <c r="COT2987" s="2"/>
      <c r="COU2987" s="2"/>
      <c r="COV2987" s="2"/>
      <c r="COW2987" s="2"/>
      <c r="COX2987" s="2"/>
      <c r="COY2987" s="2"/>
      <c r="COZ2987" s="2"/>
      <c r="CPA2987" s="2"/>
      <c r="CPB2987" s="2"/>
      <c r="CPC2987" s="2"/>
      <c r="CPD2987" s="2"/>
      <c r="CPE2987" s="2"/>
      <c r="CPF2987" s="2"/>
      <c r="CPG2987" s="2"/>
      <c r="CPH2987" s="2"/>
      <c r="CPI2987" s="2"/>
      <c r="CPJ2987" s="2"/>
      <c r="CPK2987" s="2"/>
      <c r="CPL2987" s="2"/>
      <c r="CPM2987" s="2"/>
      <c r="CPN2987" s="2"/>
      <c r="CPO2987" s="2"/>
      <c r="CPP2987" s="2"/>
      <c r="CPQ2987" s="2"/>
      <c r="CPR2987" s="2"/>
      <c r="CPS2987" s="2"/>
      <c r="CPT2987" s="2"/>
      <c r="CPU2987" s="2"/>
      <c r="CPV2987" s="2"/>
      <c r="CPW2987" s="2"/>
      <c r="CPX2987" s="2"/>
      <c r="CPY2987" s="2"/>
      <c r="CPZ2987" s="2"/>
      <c r="CQA2987" s="2"/>
      <c r="CQB2987" s="2"/>
      <c r="CQC2987" s="2"/>
      <c r="CQD2987" s="2"/>
      <c r="CQE2987" s="2"/>
      <c r="CQF2987" s="2"/>
      <c r="CQG2987" s="2"/>
      <c r="CQH2987" s="2"/>
      <c r="CQI2987" s="2"/>
      <c r="CQJ2987" s="2"/>
      <c r="CQK2987" s="2"/>
      <c r="CQL2987" s="2"/>
      <c r="CQM2987" s="2"/>
      <c r="CQN2987" s="2"/>
      <c r="CQO2987" s="2"/>
      <c r="CQP2987" s="2"/>
      <c r="CQQ2987" s="2"/>
      <c r="CQR2987" s="2"/>
      <c r="CQS2987" s="2"/>
      <c r="CQT2987" s="2"/>
      <c r="CQU2987" s="2"/>
      <c r="CQV2987" s="2"/>
      <c r="CQW2987" s="2"/>
      <c r="CQX2987" s="2"/>
      <c r="CQY2987" s="2"/>
      <c r="CQZ2987" s="2"/>
      <c r="CRA2987" s="2"/>
      <c r="CRB2987" s="2"/>
      <c r="CRC2987" s="2"/>
      <c r="CRD2987" s="2"/>
      <c r="CRE2987" s="2"/>
      <c r="CRF2987" s="2"/>
      <c r="CRG2987" s="2"/>
      <c r="CRH2987" s="2"/>
      <c r="CRI2987" s="2"/>
      <c r="CRJ2987" s="2"/>
      <c r="CRK2987" s="2"/>
      <c r="CRL2987" s="2"/>
      <c r="CRM2987" s="2"/>
      <c r="CRN2987" s="2"/>
      <c r="CRO2987" s="2"/>
      <c r="CRP2987" s="2"/>
      <c r="CRQ2987" s="2"/>
      <c r="CRR2987" s="2"/>
      <c r="CRS2987" s="2"/>
      <c r="CRT2987" s="2"/>
      <c r="CRU2987" s="2"/>
      <c r="CRV2987" s="2"/>
      <c r="CRW2987" s="2"/>
      <c r="CRX2987" s="2"/>
      <c r="CRY2987" s="2"/>
      <c r="CRZ2987" s="2"/>
      <c r="CSA2987" s="2"/>
      <c r="CSB2987" s="2"/>
      <c r="CSC2987" s="2"/>
      <c r="CSD2987" s="2"/>
      <c r="CSE2987" s="2"/>
      <c r="CSF2987" s="2"/>
      <c r="CSG2987" s="2"/>
      <c r="CSH2987" s="2"/>
      <c r="CSI2987" s="2"/>
      <c r="CSJ2987" s="2"/>
      <c r="CSK2987" s="2"/>
      <c r="CSL2987" s="2"/>
      <c r="CSM2987" s="2"/>
      <c r="CSN2987" s="2"/>
      <c r="CSO2987" s="2"/>
      <c r="CSP2987" s="2"/>
      <c r="CSQ2987" s="2"/>
      <c r="CSR2987" s="2"/>
      <c r="CSS2987" s="2"/>
      <c r="CST2987" s="2"/>
      <c r="CSU2987" s="2"/>
      <c r="CSV2987" s="2"/>
      <c r="CSW2987" s="2"/>
      <c r="CSX2987" s="2"/>
      <c r="CSY2987" s="2"/>
      <c r="CSZ2987" s="2"/>
      <c r="CTA2987" s="2"/>
      <c r="CTB2987" s="2"/>
      <c r="CTC2987" s="2"/>
      <c r="CTD2987" s="2"/>
      <c r="CTE2987" s="2"/>
      <c r="CTF2987" s="2"/>
      <c r="CTG2987" s="2"/>
      <c r="CTH2987" s="2"/>
      <c r="CTI2987" s="2"/>
      <c r="CTJ2987" s="2"/>
      <c r="CTK2987" s="2"/>
      <c r="CTL2987" s="2"/>
      <c r="CTM2987" s="2"/>
      <c r="CTN2987" s="2"/>
      <c r="CTO2987" s="2"/>
      <c r="CTP2987" s="2"/>
      <c r="CTQ2987" s="2"/>
      <c r="CTR2987" s="2"/>
      <c r="CTS2987" s="2"/>
      <c r="CTT2987" s="2"/>
      <c r="CTU2987" s="2"/>
      <c r="CTV2987" s="2"/>
      <c r="CTW2987" s="2"/>
      <c r="CTX2987" s="2"/>
      <c r="CTY2987" s="2"/>
      <c r="CTZ2987" s="2"/>
      <c r="CUA2987" s="2"/>
      <c r="CUB2987" s="2"/>
      <c r="CUC2987" s="2"/>
      <c r="CUD2987" s="2"/>
      <c r="CUE2987" s="2"/>
      <c r="CUF2987" s="2"/>
      <c r="CUG2987" s="2"/>
      <c r="CUH2987" s="2"/>
      <c r="CUI2987" s="2"/>
      <c r="CUJ2987" s="2"/>
      <c r="CUK2987" s="2"/>
      <c r="CUL2987" s="2"/>
      <c r="CUM2987" s="2"/>
      <c r="CUN2987" s="2"/>
      <c r="CUO2987" s="2"/>
      <c r="CUP2987" s="2"/>
      <c r="CUQ2987" s="2"/>
      <c r="CUR2987" s="2"/>
      <c r="CUS2987" s="2"/>
      <c r="CUT2987" s="2"/>
      <c r="CUU2987" s="2"/>
      <c r="CUV2987" s="2"/>
      <c r="CUW2987" s="2"/>
      <c r="CUX2987" s="2"/>
      <c r="CUY2987" s="2"/>
      <c r="CUZ2987" s="2"/>
      <c r="CVA2987" s="2"/>
      <c r="CVB2987" s="2"/>
      <c r="CVC2987" s="2"/>
      <c r="CVD2987" s="2"/>
      <c r="CVE2987" s="2"/>
      <c r="CVF2987" s="2"/>
      <c r="CVG2987" s="2"/>
      <c r="CVH2987" s="2"/>
      <c r="CVI2987" s="2"/>
      <c r="CVJ2987" s="2"/>
      <c r="CVK2987" s="2"/>
      <c r="CVL2987" s="2"/>
      <c r="CVM2987" s="2"/>
      <c r="CVN2987" s="2"/>
      <c r="CVO2987" s="2"/>
      <c r="CVP2987" s="2"/>
      <c r="CVQ2987" s="2"/>
      <c r="CVR2987" s="2"/>
      <c r="CVS2987" s="2"/>
      <c r="CVT2987" s="2"/>
      <c r="CVU2987" s="2"/>
      <c r="CVV2987" s="2"/>
      <c r="CVW2987" s="2"/>
      <c r="CVX2987" s="2"/>
      <c r="CVY2987" s="2"/>
      <c r="CVZ2987" s="2"/>
      <c r="CWA2987" s="2"/>
      <c r="CWB2987" s="2"/>
      <c r="CWC2987" s="2"/>
      <c r="CWD2987" s="2"/>
      <c r="CWE2987" s="2"/>
      <c r="CWF2987" s="2"/>
      <c r="CWG2987" s="2"/>
      <c r="CWH2987" s="2"/>
      <c r="CWI2987" s="2"/>
      <c r="CWJ2987" s="2"/>
      <c r="CWK2987" s="2"/>
      <c r="CWL2987" s="2"/>
      <c r="CWM2987" s="2"/>
      <c r="CWN2987" s="2"/>
      <c r="CWO2987" s="2"/>
      <c r="CWP2987" s="2"/>
      <c r="CWQ2987" s="2"/>
      <c r="CWR2987" s="2"/>
      <c r="CWS2987" s="2"/>
      <c r="CWT2987" s="2"/>
      <c r="CWU2987" s="2"/>
      <c r="CWV2987" s="2"/>
      <c r="CWW2987" s="2"/>
      <c r="CWX2987" s="2"/>
      <c r="CWY2987" s="2"/>
      <c r="CWZ2987" s="2"/>
      <c r="CXA2987" s="2"/>
      <c r="CXB2987" s="2"/>
      <c r="CXC2987" s="2"/>
      <c r="CXD2987" s="2"/>
      <c r="CXE2987" s="2"/>
      <c r="CXF2987" s="2"/>
      <c r="CXG2987" s="2"/>
      <c r="CXH2987" s="2"/>
      <c r="CXI2987" s="2"/>
      <c r="CXJ2987" s="2"/>
      <c r="CXK2987" s="2"/>
      <c r="CXL2987" s="2"/>
      <c r="CXM2987" s="2"/>
      <c r="CXN2987" s="2"/>
      <c r="CXO2987" s="2"/>
      <c r="CXP2987" s="2"/>
      <c r="CXQ2987" s="2"/>
      <c r="CXR2987" s="2"/>
      <c r="CXS2987" s="2"/>
      <c r="CXT2987" s="2"/>
      <c r="CXU2987" s="2"/>
      <c r="CXV2987" s="2"/>
      <c r="CXW2987" s="2"/>
      <c r="CXX2987" s="2"/>
      <c r="CXY2987" s="2"/>
      <c r="CXZ2987" s="2"/>
      <c r="CYA2987" s="2"/>
      <c r="CYB2987" s="2"/>
      <c r="CYC2987" s="2"/>
      <c r="CYD2987" s="2"/>
      <c r="CYE2987" s="2"/>
      <c r="CYF2987" s="2"/>
      <c r="CYG2987" s="2"/>
      <c r="CYH2987" s="2"/>
      <c r="CYI2987" s="2"/>
      <c r="CYJ2987" s="2"/>
      <c r="CYK2987" s="2"/>
      <c r="CYL2987" s="2"/>
      <c r="CYM2987" s="2"/>
      <c r="CYN2987" s="2"/>
      <c r="CYO2987" s="2"/>
      <c r="CYP2987" s="2"/>
      <c r="CYQ2987" s="2"/>
      <c r="CYR2987" s="2"/>
      <c r="CYS2987" s="2"/>
      <c r="CYT2987" s="2"/>
      <c r="CYU2987" s="2"/>
      <c r="CYV2987" s="2"/>
      <c r="CYW2987" s="2"/>
      <c r="CYX2987" s="2"/>
      <c r="CYY2987" s="2"/>
      <c r="CYZ2987" s="2"/>
      <c r="CZA2987" s="2"/>
      <c r="CZB2987" s="2"/>
      <c r="CZC2987" s="2"/>
      <c r="CZD2987" s="2"/>
      <c r="CZE2987" s="2"/>
      <c r="CZF2987" s="2"/>
      <c r="CZG2987" s="2"/>
      <c r="CZH2987" s="2"/>
      <c r="CZI2987" s="2"/>
      <c r="CZJ2987" s="2"/>
      <c r="CZK2987" s="2"/>
      <c r="CZL2987" s="2"/>
      <c r="CZM2987" s="2"/>
      <c r="CZN2987" s="2"/>
      <c r="CZO2987" s="2"/>
      <c r="CZP2987" s="2"/>
      <c r="CZQ2987" s="2"/>
      <c r="CZR2987" s="2"/>
      <c r="CZS2987" s="2"/>
      <c r="CZT2987" s="2"/>
      <c r="CZU2987" s="2"/>
      <c r="CZV2987" s="2"/>
      <c r="CZW2987" s="2"/>
      <c r="CZX2987" s="2"/>
      <c r="CZY2987" s="2"/>
      <c r="CZZ2987" s="2"/>
      <c r="DAA2987" s="2"/>
      <c r="DAB2987" s="2"/>
      <c r="DAC2987" s="2"/>
      <c r="DAD2987" s="2"/>
      <c r="DAE2987" s="2"/>
      <c r="DAF2987" s="2"/>
      <c r="DAG2987" s="2"/>
      <c r="DAH2987" s="2"/>
      <c r="DAI2987" s="2"/>
      <c r="DAJ2987" s="2"/>
      <c r="DAK2987" s="2"/>
      <c r="DAL2987" s="2"/>
      <c r="DAM2987" s="2"/>
      <c r="DAN2987" s="2"/>
      <c r="DAO2987" s="2"/>
      <c r="DAP2987" s="2"/>
      <c r="DAQ2987" s="2"/>
      <c r="DAR2987" s="2"/>
      <c r="DAS2987" s="2"/>
      <c r="DAT2987" s="2"/>
      <c r="DAU2987" s="2"/>
      <c r="DAV2987" s="2"/>
      <c r="DAW2987" s="2"/>
      <c r="DAX2987" s="2"/>
      <c r="DAY2987" s="2"/>
      <c r="DAZ2987" s="2"/>
      <c r="DBA2987" s="2"/>
      <c r="DBB2987" s="2"/>
      <c r="DBC2987" s="2"/>
      <c r="DBD2987" s="2"/>
      <c r="DBE2987" s="2"/>
      <c r="DBF2987" s="2"/>
      <c r="DBG2987" s="2"/>
      <c r="DBH2987" s="2"/>
      <c r="DBI2987" s="2"/>
      <c r="DBJ2987" s="2"/>
      <c r="DBK2987" s="2"/>
      <c r="DBL2987" s="2"/>
      <c r="DBM2987" s="2"/>
      <c r="DBN2987" s="2"/>
      <c r="DBO2987" s="2"/>
      <c r="DBP2987" s="2"/>
      <c r="DBQ2987" s="2"/>
      <c r="DBR2987" s="2"/>
      <c r="DBS2987" s="2"/>
      <c r="DBT2987" s="2"/>
      <c r="DBU2987" s="2"/>
      <c r="DBV2987" s="2"/>
      <c r="DBW2987" s="2"/>
      <c r="DBX2987" s="2"/>
      <c r="DBY2987" s="2"/>
      <c r="DBZ2987" s="2"/>
      <c r="DCA2987" s="2"/>
      <c r="DCB2987" s="2"/>
      <c r="DCC2987" s="2"/>
      <c r="DCD2987" s="2"/>
      <c r="DCE2987" s="2"/>
      <c r="DCF2987" s="2"/>
      <c r="DCG2987" s="2"/>
      <c r="DCH2987" s="2"/>
      <c r="DCI2987" s="2"/>
      <c r="DCJ2987" s="2"/>
      <c r="DCK2987" s="2"/>
      <c r="DCL2987" s="2"/>
      <c r="DCM2987" s="2"/>
      <c r="DCN2987" s="2"/>
      <c r="DCO2987" s="2"/>
      <c r="DCP2987" s="2"/>
      <c r="DCQ2987" s="2"/>
      <c r="DCR2987" s="2"/>
      <c r="DCS2987" s="2"/>
      <c r="DCT2987" s="2"/>
      <c r="DCU2987" s="2"/>
      <c r="DCV2987" s="2"/>
      <c r="DCW2987" s="2"/>
      <c r="DCX2987" s="2"/>
      <c r="DCY2987" s="2"/>
      <c r="DCZ2987" s="2"/>
      <c r="DDA2987" s="2"/>
      <c r="DDB2987" s="2"/>
      <c r="DDC2987" s="2"/>
      <c r="DDD2987" s="2"/>
      <c r="DDE2987" s="2"/>
      <c r="DDF2987" s="2"/>
      <c r="DDG2987" s="2"/>
      <c r="DDH2987" s="2"/>
      <c r="DDI2987" s="2"/>
      <c r="DDJ2987" s="2"/>
      <c r="DDK2987" s="2"/>
      <c r="DDL2987" s="2"/>
      <c r="DDM2987" s="2"/>
      <c r="DDN2987" s="2"/>
      <c r="DDO2987" s="2"/>
      <c r="DDP2987" s="2"/>
      <c r="DDQ2987" s="2"/>
      <c r="DDR2987" s="2"/>
      <c r="DDS2987" s="2"/>
      <c r="DDT2987" s="2"/>
      <c r="DDU2987" s="2"/>
      <c r="DDV2987" s="2"/>
      <c r="DDW2987" s="2"/>
      <c r="DDX2987" s="2"/>
      <c r="DDY2987" s="2"/>
      <c r="DDZ2987" s="2"/>
      <c r="DEA2987" s="2"/>
      <c r="DEB2987" s="2"/>
      <c r="DEC2987" s="2"/>
      <c r="DED2987" s="2"/>
      <c r="DEE2987" s="2"/>
      <c r="DEF2987" s="2"/>
      <c r="DEG2987" s="2"/>
      <c r="DEH2987" s="2"/>
      <c r="DEI2987" s="2"/>
      <c r="DEJ2987" s="2"/>
      <c r="DEK2987" s="2"/>
      <c r="DEL2987" s="2"/>
      <c r="DEM2987" s="2"/>
      <c r="DEN2987" s="2"/>
      <c r="DEO2987" s="2"/>
      <c r="DEP2987" s="2"/>
      <c r="DEQ2987" s="2"/>
      <c r="DER2987" s="2"/>
      <c r="DES2987" s="2"/>
      <c r="DET2987" s="2"/>
      <c r="DEU2987" s="2"/>
      <c r="DEV2987" s="2"/>
      <c r="DEW2987" s="2"/>
      <c r="DEX2987" s="2"/>
      <c r="DEY2987" s="2"/>
      <c r="DEZ2987" s="2"/>
      <c r="DFA2987" s="2"/>
      <c r="DFB2987" s="2"/>
      <c r="DFC2987" s="2"/>
      <c r="DFD2987" s="2"/>
      <c r="DFE2987" s="2"/>
      <c r="DFF2987" s="2"/>
      <c r="DFG2987" s="2"/>
      <c r="DFH2987" s="2"/>
      <c r="DFI2987" s="2"/>
      <c r="DFJ2987" s="2"/>
      <c r="DFK2987" s="2"/>
      <c r="DFL2987" s="2"/>
      <c r="DFM2987" s="2"/>
      <c r="DFN2987" s="2"/>
      <c r="DFO2987" s="2"/>
      <c r="DFP2987" s="2"/>
      <c r="DFQ2987" s="2"/>
      <c r="DFR2987" s="2"/>
      <c r="DFS2987" s="2"/>
      <c r="DFT2987" s="2"/>
      <c r="DFU2987" s="2"/>
      <c r="DFV2987" s="2"/>
      <c r="DFW2987" s="2"/>
      <c r="DFX2987" s="2"/>
      <c r="DFY2987" s="2"/>
      <c r="DFZ2987" s="2"/>
      <c r="DGA2987" s="2"/>
      <c r="DGB2987" s="2"/>
      <c r="DGC2987" s="2"/>
      <c r="DGD2987" s="2"/>
      <c r="DGE2987" s="2"/>
      <c r="DGF2987" s="2"/>
      <c r="DGG2987" s="2"/>
      <c r="DGH2987" s="2"/>
      <c r="DGI2987" s="2"/>
      <c r="DGJ2987" s="2"/>
      <c r="DGK2987" s="2"/>
      <c r="DGL2987" s="2"/>
      <c r="DGM2987" s="2"/>
      <c r="DGN2987" s="2"/>
      <c r="DGO2987" s="2"/>
      <c r="DGP2987" s="2"/>
      <c r="DGQ2987" s="2"/>
      <c r="DGR2987" s="2"/>
      <c r="DGS2987" s="2"/>
      <c r="DGT2987" s="2"/>
      <c r="DGU2987" s="2"/>
      <c r="DGV2987" s="2"/>
      <c r="DGW2987" s="2"/>
      <c r="DGX2987" s="2"/>
      <c r="DGY2987" s="2"/>
      <c r="DGZ2987" s="2"/>
      <c r="DHA2987" s="2"/>
      <c r="DHB2987" s="2"/>
      <c r="DHC2987" s="2"/>
      <c r="DHD2987" s="2"/>
      <c r="DHE2987" s="2"/>
      <c r="DHF2987" s="2"/>
      <c r="DHG2987" s="2"/>
      <c r="DHH2987" s="2"/>
      <c r="DHI2987" s="2"/>
      <c r="DHJ2987" s="2"/>
      <c r="DHK2987" s="2"/>
      <c r="DHL2987" s="2"/>
      <c r="DHM2987" s="2"/>
      <c r="DHN2987" s="2"/>
      <c r="DHO2987" s="2"/>
      <c r="DHP2987" s="2"/>
      <c r="DHQ2987" s="2"/>
      <c r="DHR2987" s="2"/>
      <c r="DHS2987" s="2"/>
      <c r="DHT2987" s="2"/>
      <c r="DHU2987" s="2"/>
      <c r="DHV2987" s="2"/>
      <c r="DHW2987" s="2"/>
      <c r="DHX2987" s="2"/>
      <c r="DHY2987" s="2"/>
      <c r="DHZ2987" s="2"/>
      <c r="DIA2987" s="2"/>
      <c r="DIB2987" s="2"/>
      <c r="DIC2987" s="2"/>
      <c r="DID2987" s="2"/>
      <c r="DIE2987" s="2"/>
      <c r="DIF2987" s="2"/>
      <c r="DIG2987" s="2"/>
      <c r="DIH2987" s="2"/>
      <c r="DII2987" s="2"/>
      <c r="DIJ2987" s="2"/>
      <c r="DIK2987" s="2"/>
      <c r="DIL2987" s="2"/>
      <c r="DIM2987" s="2"/>
      <c r="DIN2987" s="2"/>
      <c r="DIO2987" s="2"/>
      <c r="DIP2987" s="2"/>
      <c r="DIQ2987" s="2"/>
      <c r="DIR2987" s="2"/>
      <c r="DIS2987" s="2"/>
      <c r="DIT2987" s="2"/>
      <c r="DIU2987" s="2"/>
      <c r="DIV2987" s="2"/>
      <c r="DIW2987" s="2"/>
      <c r="DIX2987" s="2"/>
      <c r="DIY2987" s="2"/>
      <c r="DIZ2987" s="2"/>
      <c r="DJA2987" s="2"/>
      <c r="DJB2987" s="2"/>
      <c r="DJC2987" s="2"/>
      <c r="DJD2987" s="2"/>
      <c r="DJE2987" s="2"/>
      <c r="DJF2987" s="2"/>
      <c r="DJG2987" s="2"/>
      <c r="DJH2987" s="2"/>
      <c r="DJI2987" s="2"/>
      <c r="DJJ2987" s="2"/>
      <c r="DJK2987" s="2"/>
      <c r="DJL2987" s="2"/>
      <c r="DJM2987" s="2"/>
      <c r="DJN2987" s="2"/>
      <c r="DJO2987" s="2"/>
      <c r="DJP2987" s="2"/>
      <c r="DJQ2987" s="2"/>
      <c r="DJR2987" s="2"/>
      <c r="DJS2987" s="2"/>
      <c r="DJT2987" s="2"/>
      <c r="DJU2987" s="2"/>
      <c r="DJV2987" s="2"/>
      <c r="DJW2987" s="2"/>
      <c r="DJX2987" s="2"/>
      <c r="DJY2987" s="2"/>
      <c r="DJZ2987" s="2"/>
      <c r="DKA2987" s="2"/>
      <c r="DKB2987" s="2"/>
      <c r="DKC2987" s="2"/>
      <c r="DKD2987" s="2"/>
      <c r="DKE2987" s="2"/>
      <c r="DKF2987" s="2"/>
      <c r="DKG2987" s="2"/>
      <c r="DKH2987" s="2"/>
      <c r="DKI2987" s="2"/>
      <c r="DKJ2987" s="2"/>
      <c r="DKK2987" s="2"/>
      <c r="DKL2987" s="2"/>
      <c r="DKM2987" s="2"/>
      <c r="DKN2987" s="2"/>
      <c r="DKO2987" s="2"/>
      <c r="DKP2987" s="2"/>
      <c r="DKQ2987" s="2"/>
      <c r="DKR2987" s="2"/>
      <c r="DKS2987" s="2"/>
      <c r="DKT2987" s="2"/>
      <c r="DKU2987" s="2"/>
      <c r="DKV2987" s="2"/>
      <c r="DKW2987" s="2"/>
      <c r="DKX2987" s="2"/>
      <c r="DKY2987" s="2"/>
      <c r="DKZ2987" s="2"/>
      <c r="DLA2987" s="2"/>
      <c r="DLB2987" s="2"/>
      <c r="DLC2987" s="2"/>
      <c r="DLD2987" s="2"/>
      <c r="DLE2987" s="2"/>
      <c r="DLF2987" s="2"/>
      <c r="DLG2987" s="2"/>
      <c r="DLH2987" s="2"/>
      <c r="DLI2987" s="2"/>
      <c r="DLJ2987" s="2"/>
      <c r="DLK2987" s="2"/>
      <c r="DLL2987" s="2"/>
      <c r="DLM2987" s="2"/>
      <c r="DLN2987" s="2"/>
      <c r="DLO2987" s="2"/>
      <c r="DLP2987" s="2"/>
      <c r="DLQ2987" s="2"/>
      <c r="DLR2987" s="2"/>
      <c r="DLS2987" s="2"/>
      <c r="DLT2987" s="2"/>
      <c r="DLU2987" s="2"/>
      <c r="DLV2987" s="2"/>
      <c r="DLW2987" s="2"/>
      <c r="DLX2987" s="2"/>
      <c r="DLY2987" s="2"/>
      <c r="DLZ2987" s="2"/>
      <c r="DMA2987" s="2"/>
      <c r="DMB2987" s="2"/>
      <c r="DMC2987" s="2"/>
      <c r="DMD2987" s="2"/>
      <c r="DME2987" s="2"/>
      <c r="DMF2987" s="2"/>
      <c r="DMG2987" s="2"/>
      <c r="DMH2987" s="2"/>
      <c r="DMI2987" s="2"/>
      <c r="DMJ2987" s="2"/>
      <c r="DMK2987" s="2"/>
      <c r="DML2987" s="2"/>
      <c r="DMM2987" s="2"/>
      <c r="DMN2987" s="2"/>
      <c r="DMO2987" s="2"/>
      <c r="DMP2987" s="2"/>
      <c r="DMQ2987" s="2"/>
      <c r="DMR2987" s="2"/>
      <c r="DMS2987" s="2"/>
      <c r="DMT2987" s="2"/>
      <c r="DMU2987" s="2"/>
      <c r="DMV2987" s="2"/>
      <c r="DMW2987" s="2"/>
      <c r="DMX2987" s="2"/>
      <c r="DMY2987" s="2"/>
      <c r="DMZ2987" s="2"/>
      <c r="DNA2987" s="2"/>
      <c r="DNB2987" s="2"/>
      <c r="DNC2987" s="2"/>
      <c r="DND2987" s="2"/>
      <c r="DNE2987" s="2"/>
      <c r="DNF2987" s="2"/>
      <c r="DNG2987" s="2"/>
      <c r="DNH2987" s="2"/>
      <c r="DNI2987" s="2"/>
      <c r="DNJ2987" s="2"/>
      <c r="DNK2987" s="2"/>
      <c r="DNL2987" s="2"/>
      <c r="DNM2987" s="2"/>
      <c r="DNN2987" s="2"/>
      <c r="DNO2987" s="2"/>
      <c r="DNP2987" s="2"/>
      <c r="DNQ2987" s="2"/>
      <c r="DNR2987" s="2"/>
      <c r="DNS2987" s="2"/>
      <c r="DNT2987" s="2"/>
      <c r="DNU2987" s="2"/>
      <c r="DNV2987" s="2"/>
      <c r="DNW2987" s="2"/>
      <c r="DNX2987" s="2"/>
      <c r="DNY2987" s="2"/>
      <c r="DNZ2987" s="2"/>
      <c r="DOA2987" s="2"/>
      <c r="DOB2987" s="2"/>
      <c r="DOC2987" s="2"/>
      <c r="DOD2987" s="2"/>
      <c r="DOE2987" s="2"/>
      <c r="DOF2987" s="2"/>
      <c r="DOG2987" s="2"/>
      <c r="DOH2987" s="2"/>
      <c r="DOI2987" s="2"/>
      <c r="DOJ2987" s="2"/>
      <c r="DOK2987" s="2"/>
      <c r="DOL2987" s="2"/>
      <c r="DOM2987" s="2"/>
      <c r="DON2987" s="2"/>
      <c r="DOO2987" s="2"/>
      <c r="DOP2987" s="2"/>
      <c r="DOQ2987" s="2"/>
      <c r="DOR2987" s="2"/>
      <c r="DOS2987" s="2"/>
      <c r="DOT2987" s="2"/>
      <c r="DOU2987" s="2"/>
      <c r="DOV2987" s="2"/>
      <c r="DOW2987" s="2"/>
      <c r="DOX2987" s="2"/>
      <c r="DOY2987" s="2"/>
      <c r="DOZ2987" s="2"/>
      <c r="DPA2987" s="2"/>
      <c r="DPB2987" s="2"/>
      <c r="DPC2987" s="2"/>
      <c r="DPD2987" s="2"/>
      <c r="DPE2987" s="2"/>
      <c r="DPF2987" s="2"/>
      <c r="DPG2987" s="2"/>
      <c r="DPH2987" s="2"/>
      <c r="DPI2987" s="2"/>
      <c r="DPJ2987" s="2"/>
      <c r="DPK2987" s="2"/>
      <c r="DPL2987" s="2"/>
      <c r="DPM2987" s="2"/>
      <c r="DPN2987" s="2"/>
      <c r="DPO2987" s="2"/>
      <c r="DPP2987" s="2"/>
      <c r="DPQ2987" s="2"/>
      <c r="DPR2987" s="2"/>
      <c r="DPS2987" s="2"/>
      <c r="DPT2987" s="2"/>
      <c r="DPU2987" s="2"/>
      <c r="DPV2987" s="2"/>
      <c r="DPW2987" s="2"/>
      <c r="DPX2987" s="2"/>
      <c r="DPY2987" s="2"/>
      <c r="DPZ2987" s="2"/>
      <c r="DQA2987" s="2"/>
      <c r="DQB2987" s="2"/>
      <c r="DQC2987" s="2"/>
      <c r="DQD2987" s="2"/>
      <c r="DQE2987" s="2"/>
      <c r="DQF2987" s="2"/>
      <c r="DQG2987" s="2"/>
      <c r="DQH2987" s="2"/>
      <c r="DQI2987" s="2"/>
      <c r="DQJ2987" s="2"/>
      <c r="DQK2987" s="2"/>
      <c r="DQL2987" s="2"/>
      <c r="DQM2987" s="2"/>
      <c r="DQN2987" s="2"/>
      <c r="DQO2987" s="2"/>
      <c r="DQP2987" s="2"/>
      <c r="DQQ2987" s="2"/>
      <c r="DQR2987" s="2"/>
      <c r="DQS2987" s="2"/>
      <c r="DQT2987" s="2"/>
      <c r="DQU2987" s="2"/>
      <c r="DQV2987" s="2"/>
      <c r="DQW2987" s="2"/>
      <c r="DQX2987" s="2"/>
      <c r="DQY2987" s="2"/>
      <c r="DQZ2987" s="2"/>
      <c r="DRA2987" s="2"/>
      <c r="DRB2987" s="2"/>
      <c r="DRC2987" s="2"/>
      <c r="DRD2987" s="2"/>
      <c r="DRE2987" s="2"/>
      <c r="DRF2987" s="2"/>
      <c r="DRG2987" s="2"/>
      <c r="DRH2987" s="2"/>
      <c r="DRI2987" s="2"/>
      <c r="DRJ2987" s="2"/>
      <c r="DRK2987" s="2"/>
      <c r="DRL2987" s="2"/>
      <c r="DRM2987" s="2"/>
      <c r="DRN2987" s="2"/>
      <c r="DRO2987" s="2"/>
      <c r="DRP2987" s="2"/>
      <c r="DRQ2987" s="2"/>
      <c r="DRR2987" s="2"/>
      <c r="DRS2987" s="2"/>
      <c r="DRT2987" s="2"/>
      <c r="DRU2987" s="2"/>
      <c r="DRV2987" s="2"/>
      <c r="DRW2987" s="2"/>
      <c r="DRX2987" s="2"/>
      <c r="DRY2987" s="2"/>
      <c r="DRZ2987" s="2"/>
      <c r="DSA2987" s="2"/>
      <c r="DSB2987" s="2"/>
      <c r="DSC2987" s="2"/>
      <c r="DSD2987" s="2"/>
      <c r="DSE2987" s="2"/>
      <c r="DSF2987" s="2"/>
      <c r="DSG2987" s="2"/>
      <c r="DSH2987" s="2"/>
      <c r="DSI2987" s="2"/>
      <c r="DSJ2987" s="2"/>
      <c r="DSK2987" s="2"/>
      <c r="DSL2987" s="2"/>
      <c r="DSM2987" s="2"/>
      <c r="DSN2987" s="2"/>
      <c r="DSO2987" s="2"/>
      <c r="DSP2987" s="2"/>
      <c r="DSQ2987" s="2"/>
      <c r="DSR2987" s="2"/>
      <c r="DSS2987" s="2"/>
      <c r="DST2987" s="2"/>
      <c r="DSU2987" s="2"/>
      <c r="DSV2987" s="2"/>
      <c r="DSW2987" s="2"/>
      <c r="DSX2987" s="2"/>
      <c r="DSY2987" s="2"/>
      <c r="DSZ2987" s="2"/>
      <c r="DTA2987" s="2"/>
      <c r="DTB2987" s="2"/>
      <c r="DTC2987" s="2"/>
      <c r="DTD2987" s="2"/>
      <c r="DTE2987" s="2"/>
      <c r="DTF2987" s="2"/>
      <c r="DTG2987" s="2"/>
      <c r="DTH2987" s="2"/>
      <c r="DTI2987" s="2"/>
      <c r="DTJ2987" s="2"/>
      <c r="DTK2987" s="2"/>
      <c r="DTL2987" s="2"/>
      <c r="DTM2987" s="2"/>
      <c r="DTN2987" s="2"/>
      <c r="DTO2987" s="2"/>
      <c r="DTP2987" s="2"/>
      <c r="DTQ2987" s="2"/>
      <c r="DTR2987" s="2"/>
      <c r="DTS2987" s="2"/>
      <c r="DTT2987" s="2"/>
      <c r="DTU2987" s="2"/>
      <c r="DTV2987" s="2"/>
      <c r="DTW2987" s="2"/>
      <c r="DTX2987" s="2"/>
      <c r="DTY2987" s="2"/>
      <c r="DTZ2987" s="2"/>
      <c r="DUA2987" s="2"/>
      <c r="DUB2987" s="2"/>
      <c r="DUC2987" s="2"/>
      <c r="DUD2987" s="2"/>
      <c r="DUE2987" s="2"/>
      <c r="DUF2987" s="2"/>
      <c r="DUG2987" s="2"/>
      <c r="DUH2987" s="2"/>
      <c r="DUI2987" s="2"/>
      <c r="DUJ2987" s="2"/>
      <c r="DUK2987" s="2"/>
      <c r="DUL2987" s="2"/>
      <c r="DUM2987" s="2"/>
      <c r="DUN2987" s="2"/>
      <c r="DUO2987" s="2"/>
      <c r="DUP2987" s="2"/>
      <c r="DUQ2987" s="2"/>
      <c r="DUR2987" s="2"/>
      <c r="DUS2987" s="2"/>
      <c r="DUT2987" s="2"/>
      <c r="DUU2987" s="2"/>
      <c r="DUV2987" s="2"/>
      <c r="DUW2987" s="2"/>
      <c r="DUX2987" s="2"/>
      <c r="DUY2987" s="2"/>
      <c r="DUZ2987" s="2"/>
      <c r="DVA2987" s="2"/>
      <c r="DVB2987" s="2"/>
      <c r="DVC2987" s="2"/>
      <c r="DVD2987" s="2"/>
      <c r="DVE2987" s="2"/>
      <c r="DVF2987" s="2"/>
      <c r="DVG2987" s="2"/>
      <c r="DVH2987" s="2"/>
      <c r="DVI2987" s="2"/>
      <c r="DVJ2987" s="2"/>
      <c r="DVK2987" s="2"/>
      <c r="DVL2987" s="2"/>
      <c r="DVM2987" s="2"/>
      <c r="DVN2987" s="2"/>
      <c r="DVO2987" s="2"/>
      <c r="DVP2987" s="2"/>
      <c r="DVQ2987" s="2"/>
      <c r="DVR2987" s="2"/>
      <c r="DVS2987" s="2"/>
      <c r="DVT2987" s="2"/>
      <c r="DVU2987" s="2"/>
      <c r="DVV2987" s="2"/>
      <c r="DVW2987" s="2"/>
      <c r="DVX2987" s="2"/>
      <c r="DVY2987" s="2"/>
      <c r="DVZ2987" s="2"/>
      <c r="DWA2987" s="2"/>
      <c r="DWB2987" s="2"/>
      <c r="DWC2987" s="2"/>
      <c r="DWD2987" s="2"/>
      <c r="DWE2987" s="2"/>
      <c r="DWF2987" s="2"/>
      <c r="DWG2987" s="2"/>
      <c r="DWH2987" s="2"/>
      <c r="DWI2987" s="2"/>
      <c r="DWJ2987" s="2"/>
      <c r="DWK2987" s="2"/>
      <c r="DWL2987" s="2"/>
      <c r="DWM2987" s="2"/>
      <c r="DWN2987" s="2"/>
      <c r="DWO2987" s="2"/>
      <c r="DWP2987" s="2"/>
      <c r="DWQ2987" s="2"/>
      <c r="DWR2987" s="2"/>
      <c r="DWS2987" s="2"/>
      <c r="DWT2987" s="2"/>
      <c r="DWU2987" s="2"/>
      <c r="DWV2987" s="2"/>
      <c r="DWW2987" s="2"/>
      <c r="DWX2987" s="2"/>
      <c r="DWY2987" s="2"/>
      <c r="DWZ2987" s="2"/>
      <c r="DXA2987" s="2"/>
      <c r="DXB2987" s="2"/>
      <c r="DXC2987" s="2"/>
      <c r="DXD2987" s="2"/>
      <c r="DXE2987" s="2"/>
      <c r="DXF2987" s="2"/>
      <c r="DXG2987" s="2"/>
      <c r="DXH2987" s="2"/>
      <c r="DXI2987" s="2"/>
      <c r="DXJ2987" s="2"/>
      <c r="DXK2987" s="2"/>
      <c r="DXL2987" s="2"/>
      <c r="DXM2987" s="2"/>
      <c r="DXN2987" s="2"/>
      <c r="DXO2987" s="2"/>
      <c r="DXP2987" s="2"/>
      <c r="DXQ2987" s="2"/>
      <c r="DXR2987" s="2"/>
      <c r="DXS2987" s="2"/>
      <c r="DXT2987" s="2"/>
      <c r="DXU2987" s="2"/>
      <c r="DXV2987" s="2"/>
      <c r="DXW2987" s="2"/>
      <c r="DXX2987" s="2"/>
      <c r="DXY2987" s="2"/>
      <c r="DXZ2987" s="2"/>
      <c r="DYA2987" s="2"/>
      <c r="DYB2987" s="2"/>
      <c r="DYC2987" s="2"/>
      <c r="DYD2987" s="2"/>
      <c r="DYE2987" s="2"/>
      <c r="DYF2987" s="2"/>
      <c r="DYG2987" s="2"/>
      <c r="DYH2987" s="2"/>
      <c r="DYI2987" s="2"/>
      <c r="DYJ2987" s="2"/>
      <c r="DYK2987" s="2"/>
      <c r="DYL2987" s="2"/>
      <c r="DYM2987" s="2"/>
      <c r="DYN2987" s="2"/>
      <c r="DYO2987" s="2"/>
      <c r="DYP2987" s="2"/>
      <c r="DYQ2987" s="2"/>
      <c r="DYR2987" s="2"/>
      <c r="DYS2987" s="2"/>
      <c r="DYT2987" s="2"/>
      <c r="DYU2987" s="2"/>
      <c r="DYV2987" s="2"/>
      <c r="DYW2987" s="2"/>
      <c r="DYX2987" s="2"/>
      <c r="DYY2987" s="2"/>
      <c r="DYZ2987" s="2"/>
      <c r="DZA2987" s="2"/>
      <c r="DZB2987" s="2"/>
      <c r="DZC2987" s="2"/>
      <c r="DZD2987" s="2"/>
      <c r="DZE2987" s="2"/>
      <c r="DZF2987" s="2"/>
      <c r="DZG2987" s="2"/>
      <c r="DZH2987" s="2"/>
      <c r="DZI2987" s="2"/>
      <c r="DZJ2987" s="2"/>
      <c r="DZK2987" s="2"/>
      <c r="DZL2987" s="2"/>
      <c r="DZM2987" s="2"/>
      <c r="DZN2987" s="2"/>
      <c r="DZO2987" s="2"/>
      <c r="DZP2987" s="2"/>
      <c r="DZQ2987" s="2"/>
      <c r="DZR2987" s="2"/>
      <c r="DZS2987" s="2"/>
      <c r="DZT2987" s="2"/>
      <c r="DZU2987" s="2"/>
      <c r="DZV2987" s="2"/>
      <c r="DZW2987" s="2"/>
      <c r="DZX2987" s="2"/>
      <c r="DZY2987" s="2"/>
      <c r="DZZ2987" s="2"/>
      <c r="EAA2987" s="2"/>
      <c r="EAB2987" s="2"/>
      <c r="EAC2987" s="2"/>
      <c r="EAD2987" s="2"/>
      <c r="EAE2987" s="2"/>
      <c r="EAF2987" s="2"/>
      <c r="EAG2987" s="2"/>
      <c r="EAH2987" s="2"/>
      <c r="EAI2987" s="2"/>
      <c r="EAJ2987" s="2"/>
      <c r="EAK2987" s="2"/>
      <c r="EAL2987" s="2"/>
      <c r="EAM2987" s="2"/>
      <c r="EAN2987" s="2"/>
      <c r="EAO2987" s="2"/>
      <c r="EAP2987" s="2"/>
      <c r="EAQ2987" s="2"/>
      <c r="EAR2987" s="2"/>
      <c r="EAS2987" s="2"/>
      <c r="EAT2987" s="2"/>
      <c r="EAU2987" s="2"/>
      <c r="EAV2987" s="2"/>
      <c r="EAW2987" s="2"/>
      <c r="EAX2987" s="2"/>
      <c r="EAY2987" s="2"/>
      <c r="EAZ2987" s="2"/>
      <c r="EBA2987" s="2"/>
      <c r="EBB2987" s="2"/>
      <c r="EBC2987" s="2"/>
      <c r="EBD2987" s="2"/>
      <c r="EBE2987" s="2"/>
      <c r="EBF2987" s="2"/>
      <c r="EBG2987" s="2"/>
      <c r="EBH2987" s="2"/>
      <c r="EBI2987" s="2"/>
      <c r="EBJ2987" s="2"/>
      <c r="EBK2987" s="2"/>
      <c r="EBL2987" s="2"/>
      <c r="EBM2987" s="2"/>
      <c r="EBN2987" s="2"/>
      <c r="EBO2987" s="2"/>
      <c r="EBP2987" s="2"/>
      <c r="EBQ2987" s="2"/>
      <c r="EBR2987" s="2"/>
      <c r="EBS2987" s="2"/>
      <c r="EBT2987" s="2"/>
      <c r="EBU2987" s="2"/>
      <c r="EBV2987" s="2"/>
      <c r="EBW2987" s="2"/>
      <c r="EBX2987" s="2"/>
      <c r="EBY2987" s="2"/>
      <c r="EBZ2987" s="2"/>
      <c r="ECA2987" s="2"/>
      <c r="ECB2987" s="2"/>
      <c r="ECC2987" s="2"/>
      <c r="ECD2987" s="2"/>
      <c r="ECE2987" s="2"/>
      <c r="ECF2987" s="2"/>
      <c r="ECG2987" s="2"/>
      <c r="ECH2987" s="2"/>
      <c r="ECI2987" s="2"/>
      <c r="ECJ2987" s="2"/>
      <c r="ECK2987" s="2"/>
      <c r="ECL2987" s="2"/>
      <c r="ECM2987" s="2"/>
      <c r="ECN2987" s="2"/>
      <c r="ECO2987" s="2"/>
      <c r="ECP2987" s="2"/>
      <c r="ECQ2987" s="2"/>
      <c r="ECR2987" s="2"/>
      <c r="ECS2987" s="2"/>
      <c r="ECT2987" s="2"/>
      <c r="ECU2987" s="2"/>
      <c r="ECV2987" s="2"/>
      <c r="ECW2987" s="2"/>
      <c r="ECX2987" s="2"/>
      <c r="ECY2987" s="2"/>
      <c r="ECZ2987" s="2"/>
      <c r="EDA2987" s="2"/>
      <c r="EDB2987" s="2"/>
      <c r="EDC2987" s="2"/>
      <c r="EDD2987" s="2"/>
      <c r="EDE2987" s="2"/>
      <c r="EDF2987" s="2"/>
      <c r="EDG2987" s="2"/>
      <c r="EDH2987" s="2"/>
      <c r="EDI2987" s="2"/>
      <c r="EDJ2987" s="2"/>
      <c r="EDK2987" s="2"/>
      <c r="EDL2987" s="2"/>
      <c r="EDM2987" s="2"/>
      <c r="EDN2987" s="2"/>
      <c r="EDO2987" s="2"/>
      <c r="EDP2987" s="2"/>
      <c r="EDQ2987" s="2"/>
      <c r="EDR2987" s="2"/>
      <c r="EDS2987" s="2"/>
      <c r="EDT2987" s="2"/>
      <c r="EDU2987" s="2"/>
      <c r="EDV2987" s="2"/>
      <c r="EDW2987" s="2"/>
      <c r="EDX2987" s="2"/>
      <c r="EDY2987" s="2"/>
      <c r="EDZ2987" s="2"/>
      <c r="EEA2987" s="2"/>
      <c r="EEB2987" s="2"/>
      <c r="EEC2987" s="2"/>
      <c r="EED2987" s="2"/>
      <c r="EEE2987" s="2"/>
      <c r="EEF2987" s="2"/>
      <c r="EEG2987" s="2"/>
      <c r="EEH2987" s="2"/>
      <c r="EEI2987" s="2"/>
      <c r="EEJ2987" s="2"/>
      <c r="EEK2987" s="2"/>
      <c r="EEL2987" s="2"/>
      <c r="EEM2987" s="2"/>
      <c r="EEN2987" s="2"/>
      <c r="EEO2987" s="2"/>
      <c r="EEP2987" s="2"/>
      <c r="EEQ2987" s="2"/>
      <c r="EER2987" s="2"/>
      <c r="EES2987" s="2"/>
      <c r="EET2987" s="2"/>
      <c r="EEU2987" s="2"/>
      <c r="EEV2987" s="2"/>
      <c r="EEW2987" s="2"/>
      <c r="EEX2987" s="2"/>
      <c r="EEY2987" s="2"/>
      <c r="EEZ2987" s="2"/>
      <c r="EFA2987" s="2"/>
      <c r="EFB2987" s="2"/>
      <c r="EFC2987" s="2"/>
      <c r="EFD2987" s="2"/>
      <c r="EFE2987" s="2"/>
      <c r="EFF2987" s="2"/>
      <c r="EFG2987" s="2"/>
      <c r="EFH2987" s="2"/>
      <c r="EFI2987" s="2"/>
      <c r="EFJ2987" s="2"/>
      <c r="EFK2987" s="2"/>
      <c r="EFL2987" s="2"/>
      <c r="EFM2987" s="2"/>
      <c r="EFN2987" s="2"/>
      <c r="EFO2987" s="2"/>
      <c r="EFP2987" s="2"/>
      <c r="EFQ2987" s="2"/>
      <c r="EFR2987" s="2"/>
      <c r="EFS2987" s="2"/>
      <c r="EFT2987" s="2"/>
      <c r="EFU2987" s="2"/>
      <c r="EFV2987" s="2"/>
      <c r="EFW2987" s="2"/>
      <c r="EFX2987" s="2"/>
      <c r="EFY2987" s="2"/>
      <c r="EFZ2987" s="2"/>
      <c r="EGA2987" s="2"/>
      <c r="EGB2987" s="2"/>
      <c r="EGC2987" s="2"/>
      <c r="EGD2987" s="2"/>
      <c r="EGE2987" s="2"/>
      <c r="EGF2987" s="2"/>
      <c r="EGG2987" s="2"/>
      <c r="EGH2987" s="2"/>
      <c r="EGI2987" s="2"/>
      <c r="EGJ2987" s="2"/>
      <c r="EGK2987" s="2"/>
      <c r="EGL2987" s="2"/>
      <c r="EGM2987" s="2"/>
      <c r="EGN2987" s="2"/>
      <c r="EGO2987" s="2"/>
      <c r="EGP2987" s="2"/>
      <c r="EGQ2987" s="2"/>
      <c r="EGR2987" s="2"/>
      <c r="EGS2987" s="2"/>
      <c r="EGT2987" s="2"/>
      <c r="EGU2987" s="2"/>
      <c r="EGV2987" s="2"/>
      <c r="EGW2987" s="2"/>
      <c r="EGX2987" s="2"/>
      <c r="EGY2987" s="2"/>
      <c r="EGZ2987" s="2"/>
      <c r="EHA2987" s="2"/>
      <c r="EHB2987" s="2"/>
      <c r="EHC2987" s="2"/>
      <c r="EHD2987" s="2"/>
      <c r="EHE2987" s="2"/>
      <c r="EHF2987" s="2"/>
      <c r="EHG2987" s="2"/>
      <c r="EHH2987" s="2"/>
      <c r="EHI2987" s="2"/>
      <c r="EHJ2987" s="2"/>
      <c r="EHK2987" s="2"/>
      <c r="EHL2987" s="2"/>
      <c r="EHM2987" s="2"/>
      <c r="EHN2987" s="2"/>
      <c r="EHO2987" s="2"/>
      <c r="EHP2987" s="2"/>
      <c r="EHQ2987" s="2"/>
      <c r="EHR2987" s="2"/>
      <c r="EHS2987" s="2"/>
      <c r="EHT2987" s="2"/>
      <c r="EHU2987" s="2"/>
      <c r="EHV2987" s="2"/>
      <c r="EHW2987" s="2"/>
      <c r="EHX2987" s="2"/>
      <c r="EHY2987" s="2"/>
      <c r="EHZ2987" s="2"/>
      <c r="EIA2987" s="2"/>
      <c r="EIB2987" s="2"/>
      <c r="EIC2987" s="2"/>
      <c r="EID2987" s="2"/>
      <c r="EIE2987" s="2"/>
      <c r="EIF2987" s="2"/>
      <c r="EIG2987" s="2"/>
      <c r="EIH2987" s="2"/>
      <c r="EII2987" s="2"/>
      <c r="EIJ2987" s="2"/>
      <c r="EIK2987" s="2"/>
      <c r="EIL2987" s="2"/>
      <c r="EIM2987" s="2"/>
      <c r="EIN2987" s="2"/>
      <c r="EIO2987" s="2"/>
      <c r="EIP2987" s="2"/>
      <c r="EIQ2987" s="2"/>
      <c r="EIR2987" s="2"/>
      <c r="EIS2987" s="2"/>
      <c r="EIT2987" s="2"/>
      <c r="EIU2987" s="2"/>
      <c r="EIV2987" s="2"/>
      <c r="EIW2987" s="2"/>
      <c r="EIX2987" s="2"/>
      <c r="EIY2987" s="2"/>
      <c r="EIZ2987" s="2"/>
      <c r="EJA2987" s="2"/>
      <c r="EJB2987" s="2"/>
      <c r="EJC2987" s="2"/>
      <c r="EJD2987" s="2"/>
      <c r="EJE2987" s="2"/>
      <c r="EJF2987" s="2"/>
      <c r="EJG2987" s="2"/>
      <c r="EJH2987" s="2"/>
      <c r="EJI2987" s="2"/>
      <c r="EJJ2987" s="2"/>
      <c r="EJK2987" s="2"/>
      <c r="EJL2987" s="2"/>
      <c r="EJM2987" s="2"/>
      <c r="EJN2987" s="2"/>
      <c r="EJO2987" s="2"/>
      <c r="EJP2987" s="2"/>
      <c r="EJQ2987" s="2"/>
      <c r="EJR2987" s="2"/>
      <c r="EJS2987" s="2"/>
      <c r="EJT2987" s="2"/>
      <c r="EJU2987" s="2"/>
      <c r="EJV2987" s="2"/>
      <c r="EJW2987" s="2"/>
      <c r="EJX2987" s="2"/>
      <c r="EJY2987" s="2"/>
      <c r="EJZ2987" s="2"/>
      <c r="EKA2987" s="2"/>
      <c r="EKB2987" s="2"/>
      <c r="EKC2987" s="2"/>
      <c r="EKD2987" s="2"/>
      <c r="EKE2987" s="2"/>
      <c r="EKF2987" s="2"/>
      <c r="EKG2987" s="2"/>
      <c r="EKH2987" s="2"/>
      <c r="EKI2987" s="2"/>
      <c r="EKJ2987" s="2"/>
      <c r="EKK2987" s="2"/>
      <c r="EKL2987" s="2"/>
      <c r="EKM2987" s="2"/>
      <c r="EKN2987" s="2"/>
      <c r="EKO2987" s="2"/>
      <c r="EKP2987" s="2"/>
      <c r="EKQ2987" s="2"/>
      <c r="EKR2987" s="2"/>
      <c r="EKS2987" s="2"/>
      <c r="EKT2987" s="2"/>
      <c r="EKU2987" s="2"/>
      <c r="EKV2987" s="2"/>
      <c r="EKW2987" s="2"/>
      <c r="EKX2987" s="2"/>
      <c r="EKY2987" s="2"/>
      <c r="EKZ2987" s="2"/>
      <c r="ELA2987" s="2"/>
      <c r="ELB2987" s="2"/>
      <c r="ELC2987" s="2"/>
      <c r="ELD2987" s="2"/>
      <c r="ELE2987" s="2"/>
      <c r="ELF2987" s="2"/>
      <c r="ELG2987" s="2"/>
      <c r="ELH2987" s="2"/>
      <c r="ELI2987" s="2"/>
      <c r="ELJ2987" s="2"/>
      <c r="ELK2987" s="2"/>
      <c r="ELL2987" s="2"/>
      <c r="ELM2987" s="2"/>
      <c r="ELN2987" s="2"/>
      <c r="ELO2987" s="2"/>
      <c r="ELP2987" s="2"/>
      <c r="ELQ2987" s="2"/>
      <c r="ELR2987" s="2"/>
      <c r="ELS2987" s="2"/>
      <c r="ELT2987" s="2"/>
      <c r="ELU2987" s="2"/>
      <c r="ELV2987" s="2"/>
      <c r="ELW2987" s="2"/>
      <c r="ELX2987" s="2"/>
      <c r="ELY2987" s="2"/>
      <c r="ELZ2987" s="2"/>
      <c r="EMA2987" s="2"/>
      <c r="EMB2987" s="2"/>
      <c r="EMC2987" s="2"/>
      <c r="EMD2987" s="2"/>
      <c r="EME2987" s="2"/>
      <c r="EMF2987" s="2"/>
      <c r="EMG2987" s="2"/>
      <c r="EMH2987" s="2"/>
      <c r="EMI2987" s="2"/>
      <c r="EMJ2987" s="2"/>
      <c r="EMK2987" s="2"/>
      <c r="EML2987" s="2"/>
      <c r="EMM2987" s="2"/>
      <c r="EMN2987" s="2"/>
      <c r="EMO2987" s="2"/>
      <c r="EMP2987" s="2"/>
      <c r="EMQ2987" s="2"/>
      <c r="EMR2987" s="2"/>
      <c r="EMS2987" s="2"/>
      <c r="EMT2987" s="2"/>
      <c r="EMU2987" s="2"/>
      <c r="EMV2987" s="2"/>
      <c r="EMW2987" s="2"/>
      <c r="EMX2987" s="2"/>
      <c r="EMY2987" s="2"/>
      <c r="EMZ2987" s="2"/>
      <c r="ENA2987" s="2"/>
      <c r="ENB2987" s="2"/>
      <c r="ENC2987" s="2"/>
      <c r="END2987" s="2"/>
      <c r="ENE2987" s="2"/>
      <c r="ENF2987" s="2"/>
      <c r="ENG2987" s="2"/>
      <c r="ENH2987" s="2"/>
      <c r="ENI2987" s="2"/>
      <c r="ENJ2987" s="2"/>
      <c r="ENK2987" s="2"/>
      <c r="ENL2987" s="2"/>
      <c r="ENM2987" s="2"/>
      <c r="ENN2987" s="2"/>
      <c r="ENO2987" s="2"/>
      <c r="ENP2987" s="2"/>
      <c r="ENQ2987" s="2"/>
      <c r="ENR2987" s="2"/>
      <c r="ENS2987" s="2"/>
      <c r="ENT2987" s="2"/>
      <c r="ENU2987" s="2"/>
      <c r="ENV2987" s="2"/>
      <c r="ENW2987" s="2"/>
      <c r="ENX2987" s="2"/>
      <c r="ENY2987" s="2"/>
      <c r="ENZ2987" s="2"/>
      <c r="EOA2987" s="2"/>
      <c r="EOB2987" s="2"/>
      <c r="EOC2987" s="2"/>
      <c r="EOD2987" s="2"/>
      <c r="EOE2987" s="2"/>
      <c r="EOF2987" s="2"/>
      <c r="EOG2987" s="2"/>
      <c r="EOH2987" s="2"/>
      <c r="EOI2987" s="2"/>
      <c r="EOJ2987" s="2"/>
      <c r="EOK2987" s="2"/>
      <c r="EOL2987" s="2"/>
      <c r="EOM2987" s="2"/>
      <c r="EON2987" s="2"/>
      <c r="EOO2987" s="2"/>
      <c r="EOP2987" s="2"/>
      <c r="EOQ2987" s="2"/>
      <c r="EOR2987" s="2"/>
      <c r="EOS2987" s="2"/>
      <c r="EOT2987" s="2"/>
      <c r="EOU2987" s="2"/>
      <c r="EOV2987" s="2"/>
      <c r="EOW2987" s="2"/>
      <c r="EOX2987" s="2"/>
      <c r="EOY2987" s="2"/>
      <c r="EOZ2987" s="2"/>
      <c r="EPA2987" s="2"/>
      <c r="EPB2987" s="2"/>
      <c r="EPC2987" s="2"/>
      <c r="EPD2987" s="2"/>
      <c r="EPE2987" s="2"/>
      <c r="EPF2987" s="2"/>
      <c r="EPG2987" s="2"/>
      <c r="EPH2987" s="2"/>
      <c r="EPI2987" s="2"/>
      <c r="EPJ2987" s="2"/>
      <c r="EPK2987" s="2"/>
      <c r="EPL2987" s="2"/>
      <c r="EPM2987" s="2"/>
      <c r="EPN2987" s="2"/>
      <c r="EPO2987" s="2"/>
      <c r="EPP2987" s="2"/>
      <c r="EPQ2987" s="2"/>
      <c r="EPR2987" s="2"/>
      <c r="EPS2987" s="2"/>
      <c r="EPT2987" s="2"/>
      <c r="EPU2987" s="2"/>
      <c r="EPV2987" s="2"/>
      <c r="EPW2987" s="2"/>
      <c r="EPX2987" s="2"/>
      <c r="EPY2987" s="2"/>
      <c r="EPZ2987" s="2"/>
      <c r="EQA2987" s="2"/>
      <c r="EQB2987" s="2"/>
      <c r="EQC2987" s="2"/>
      <c r="EQD2987" s="2"/>
      <c r="EQE2987" s="2"/>
      <c r="EQF2987" s="2"/>
      <c r="EQG2987" s="2"/>
      <c r="EQH2987" s="2"/>
      <c r="EQI2987" s="2"/>
      <c r="EQJ2987" s="2"/>
      <c r="EQK2987" s="2"/>
      <c r="EQL2987" s="2"/>
      <c r="EQM2987" s="2"/>
      <c r="EQN2987" s="2"/>
      <c r="EQO2987" s="2"/>
      <c r="EQP2987" s="2"/>
      <c r="EQQ2987" s="2"/>
      <c r="EQR2987" s="2"/>
      <c r="EQS2987" s="2"/>
      <c r="EQT2987" s="2"/>
      <c r="EQU2987" s="2"/>
      <c r="EQV2987" s="2"/>
      <c r="EQW2987" s="2"/>
      <c r="EQX2987" s="2"/>
      <c r="EQY2987" s="2"/>
      <c r="EQZ2987" s="2"/>
      <c r="ERA2987" s="2"/>
      <c r="ERB2987" s="2"/>
      <c r="ERC2987" s="2"/>
      <c r="ERD2987" s="2"/>
      <c r="ERE2987" s="2"/>
      <c r="ERF2987" s="2"/>
      <c r="ERG2987" s="2"/>
      <c r="ERH2987" s="2"/>
      <c r="ERI2987" s="2"/>
      <c r="ERJ2987" s="2"/>
      <c r="ERK2987" s="2"/>
      <c r="ERL2987" s="2"/>
      <c r="ERM2987" s="2"/>
      <c r="ERN2987" s="2"/>
      <c r="ERO2987" s="2"/>
      <c r="ERP2987" s="2"/>
      <c r="ERQ2987" s="2"/>
      <c r="ERR2987" s="2"/>
      <c r="ERS2987" s="2"/>
      <c r="ERT2987" s="2"/>
      <c r="ERU2987" s="2"/>
      <c r="ERV2987" s="2"/>
      <c r="ERW2987" s="2"/>
      <c r="ERX2987" s="2"/>
      <c r="ERY2987" s="2"/>
      <c r="ERZ2987" s="2"/>
      <c r="ESA2987" s="2"/>
      <c r="ESB2987" s="2"/>
      <c r="ESC2987" s="2"/>
      <c r="ESD2987" s="2"/>
      <c r="ESE2987" s="2"/>
      <c r="ESF2987" s="2"/>
      <c r="ESG2987" s="2"/>
      <c r="ESH2987" s="2"/>
      <c r="ESI2987" s="2"/>
      <c r="ESJ2987" s="2"/>
      <c r="ESK2987" s="2"/>
      <c r="ESL2987" s="2"/>
      <c r="ESM2987" s="2"/>
      <c r="ESN2987" s="2"/>
      <c r="ESO2987" s="2"/>
      <c r="ESP2987" s="2"/>
      <c r="ESQ2987" s="2"/>
      <c r="ESR2987" s="2"/>
      <c r="ESS2987" s="2"/>
      <c r="EST2987" s="2"/>
      <c r="ESU2987" s="2"/>
      <c r="ESV2987" s="2"/>
      <c r="ESW2987" s="2"/>
      <c r="ESX2987" s="2"/>
      <c r="ESY2987" s="2"/>
      <c r="ESZ2987" s="2"/>
      <c r="ETA2987" s="2"/>
      <c r="ETB2987" s="2"/>
      <c r="ETC2987" s="2"/>
      <c r="ETD2987" s="2"/>
      <c r="ETE2987" s="2"/>
      <c r="ETF2987" s="2"/>
      <c r="ETG2987" s="2"/>
      <c r="ETH2987" s="2"/>
      <c r="ETI2987" s="2"/>
      <c r="ETJ2987" s="2"/>
      <c r="ETK2987" s="2"/>
      <c r="ETL2987" s="2"/>
      <c r="ETM2987" s="2"/>
      <c r="ETN2987" s="2"/>
      <c r="ETO2987" s="2"/>
      <c r="ETP2987" s="2"/>
      <c r="ETQ2987" s="2"/>
      <c r="ETR2987" s="2"/>
      <c r="ETS2987" s="2"/>
      <c r="ETT2987" s="2"/>
      <c r="ETU2987" s="2"/>
      <c r="ETV2987" s="2"/>
      <c r="ETW2987" s="2"/>
      <c r="ETX2987" s="2"/>
      <c r="ETY2987" s="2"/>
      <c r="ETZ2987" s="2"/>
      <c r="EUA2987" s="2"/>
      <c r="EUB2987" s="2"/>
      <c r="EUC2987" s="2"/>
      <c r="EUD2987" s="2"/>
      <c r="EUE2987" s="2"/>
      <c r="EUF2987" s="2"/>
      <c r="EUG2987" s="2"/>
      <c r="EUH2987" s="2"/>
      <c r="EUI2987" s="2"/>
      <c r="EUJ2987" s="2"/>
      <c r="EUK2987" s="2"/>
      <c r="EUL2987" s="2"/>
      <c r="EUM2987" s="2"/>
      <c r="EUN2987" s="2"/>
      <c r="EUO2987" s="2"/>
      <c r="EUP2987" s="2"/>
      <c r="EUQ2987" s="2"/>
      <c r="EUR2987" s="2"/>
      <c r="EUS2987" s="2"/>
      <c r="EUT2987" s="2"/>
      <c r="EUU2987" s="2"/>
      <c r="EUV2987" s="2"/>
      <c r="EUW2987" s="2"/>
      <c r="EUX2987" s="2"/>
      <c r="EUY2987" s="2"/>
      <c r="EUZ2987" s="2"/>
      <c r="EVA2987" s="2"/>
      <c r="EVB2987" s="2"/>
      <c r="EVC2987" s="2"/>
      <c r="EVD2987" s="2"/>
      <c r="EVE2987" s="2"/>
      <c r="EVF2987" s="2"/>
      <c r="EVG2987" s="2"/>
      <c r="EVH2987" s="2"/>
      <c r="EVI2987" s="2"/>
      <c r="EVJ2987" s="2"/>
      <c r="EVK2987" s="2"/>
      <c r="EVL2987" s="2"/>
      <c r="EVM2987" s="2"/>
      <c r="EVN2987" s="2"/>
      <c r="EVO2987" s="2"/>
      <c r="EVP2987" s="2"/>
      <c r="EVQ2987" s="2"/>
      <c r="EVR2987" s="2"/>
      <c r="EVS2987" s="2"/>
      <c r="EVT2987" s="2"/>
      <c r="EVU2987" s="2"/>
      <c r="EVV2987" s="2"/>
      <c r="EVW2987" s="2"/>
      <c r="EVX2987" s="2"/>
      <c r="EVY2987" s="2"/>
      <c r="EVZ2987" s="2"/>
      <c r="EWA2987" s="2"/>
      <c r="EWB2987" s="2"/>
      <c r="EWC2987" s="2"/>
      <c r="EWD2987" s="2"/>
      <c r="EWE2987" s="2"/>
      <c r="EWF2987" s="2"/>
      <c r="EWG2987" s="2"/>
      <c r="EWH2987" s="2"/>
      <c r="EWI2987" s="2"/>
      <c r="EWJ2987" s="2"/>
      <c r="EWK2987" s="2"/>
      <c r="EWL2987" s="2"/>
      <c r="EWM2987" s="2"/>
      <c r="EWN2987" s="2"/>
      <c r="EWO2987" s="2"/>
      <c r="EWP2987" s="2"/>
      <c r="EWQ2987" s="2"/>
      <c r="EWR2987" s="2"/>
      <c r="EWS2987" s="2"/>
      <c r="EWT2987" s="2"/>
      <c r="EWU2987" s="2"/>
      <c r="EWV2987" s="2"/>
      <c r="EWW2987" s="2"/>
      <c r="EWX2987" s="2"/>
      <c r="EWY2987" s="2"/>
      <c r="EWZ2987" s="2"/>
      <c r="EXA2987" s="2"/>
      <c r="EXB2987" s="2"/>
      <c r="EXC2987" s="2"/>
      <c r="EXD2987" s="2"/>
      <c r="EXE2987" s="2"/>
      <c r="EXF2987" s="2"/>
      <c r="EXG2987" s="2"/>
      <c r="EXH2987" s="2"/>
      <c r="EXI2987" s="2"/>
      <c r="EXJ2987" s="2"/>
      <c r="EXK2987" s="2"/>
      <c r="EXL2987" s="2"/>
      <c r="EXM2987" s="2"/>
      <c r="EXN2987" s="2"/>
      <c r="EXO2987" s="2"/>
      <c r="EXP2987" s="2"/>
      <c r="EXQ2987" s="2"/>
      <c r="EXR2987" s="2"/>
      <c r="EXS2987" s="2"/>
      <c r="EXT2987" s="2"/>
      <c r="EXU2987" s="2"/>
      <c r="EXV2987" s="2"/>
      <c r="EXW2987" s="2"/>
      <c r="EXX2987" s="2"/>
      <c r="EXY2987" s="2"/>
      <c r="EXZ2987" s="2"/>
      <c r="EYA2987" s="2"/>
      <c r="EYB2987" s="2"/>
      <c r="EYC2987" s="2"/>
      <c r="EYD2987" s="2"/>
      <c r="EYE2987" s="2"/>
      <c r="EYF2987" s="2"/>
      <c r="EYG2987" s="2"/>
      <c r="EYH2987" s="2"/>
      <c r="EYI2987" s="2"/>
      <c r="EYJ2987" s="2"/>
      <c r="EYK2987" s="2"/>
      <c r="EYL2987" s="2"/>
      <c r="EYM2987" s="2"/>
      <c r="EYN2987" s="2"/>
      <c r="EYO2987" s="2"/>
      <c r="EYP2987" s="2"/>
      <c r="EYQ2987" s="2"/>
      <c r="EYR2987" s="2"/>
      <c r="EYS2987" s="2"/>
      <c r="EYT2987" s="2"/>
      <c r="EYU2987" s="2"/>
      <c r="EYV2987" s="2"/>
      <c r="EYW2987" s="2"/>
      <c r="EYX2987" s="2"/>
      <c r="EYY2987" s="2"/>
      <c r="EYZ2987" s="2"/>
      <c r="EZA2987" s="2"/>
      <c r="EZB2987" s="2"/>
      <c r="EZC2987" s="2"/>
      <c r="EZD2987" s="2"/>
      <c r="EZE2987" s="2"/>
      <c r="EZF2987" s="2"/>
      <c r="EZG2987" s="2"/>
      <c r="EZH2987" s="2"/>
      <c r="EZI2987" s="2"/>
      <c r="EZJ2987" s="2"/>
      <c r="EZK2987" s="2"/>
      <c r="EZL2987" s="2"/>
      <c r="EZM2987" s="2"/>
      <c r="EZN2987" s="2"/>
      <c r="EZO2987" s="2"/>
      <c r="EZP2987" s="2"/>
      <c r="EZQ2987" s="2"/>
      <c r="EZR2987" s="2"/>
      <c r="EZS2987" s="2"/>
      <c r="EZT2987" s="2"/>
      <c r="EZU2987" s="2"/>
      <c r="EZV2987" s="2"/>
      <c r="EZW2987" s="2"/>
      <c r="EZX2987" s="2"/>
      <c r="EZY2987" s="2"/>
      <c r="EZZ2987" s="2"/>
      <c r="FAA2987" s="2"/>
      <c r="FAB2987" s="2"/>
      <c r="FAC2987" s="2"/>
      <c r="FAD2987" s="2"/>
      <c r="FAE2987" s="2"/>
      <c r="FAF2987" s="2"/>
      <c r="FAG2987" s="2"/>
      <c r="FAH2987" s="2"/>
      <c r="FAI2987" s="2"/>
      <c r="FAJ2987" s="2"/>
      <c r="FAK2987" s="2"/>
      <c r="FAL2987" s="2"/>
      <c r="FAM2987" s="2"/>
      <c r="FAN2987" s="2"/>
      <c r="FAO2987" s="2"/>
      <c r="FAP2987" s="2"/>
      <c r="FAQ2987" s="2"/>
      <c r="FAR2987" s="2"/>
      <c r="FAS2987" s="2"/>
      <c r="FAT2987" s="2"/>
      <c r="FAU2987" s="2"/>
      <c r="FAV2987" s="2"/>
      <c r="FAW2987" s="2"/>
      <c r="FAX2987" s="2"/>
      <c r="FAY2987" s="2"/>
      <c r="FAZ2987" s="2"/>
      <c r="FBA2987" s="2"/>
      <c r="FBB2987" s="2"/>
      <c r="FBC2987" s="2"/>
      <c r="FBD2987" s="2"/>
      <c r="FBE2987" s="2"/>
      <c r="FBF2987" s="2"/>
      <c r="FBG2987" s="2"/>
      <c r="FBH2987" s="2"/>
      <c r="FBI2987" s="2"/>
      <c r="FBJ2987" s="2"/>
      <c r="FBK2987" s="2"/>
      <c r="FBL2987" s="2"/>
      <c r="FBM2987" s="2"/>
      <c r="FBN2987" s="2"/>
      <c r="FBO2987" s="2"/>
      <c r="FBP2987" s="2"/>
      <c r="FBQ2987" s="2"/>
      <c r="FBR2987" s="2"/>
      <c r="FBS2987" s="2"/>
      <c r="FBT2987" s="2"/>
      <c r="FBU2987" s="2"/>
      <c r="FBV2987" s="2"/>
      <c r="FBW2987" s="2"/>
      <c r="FBX2987" s="2"/>
      <c r="FBY2987" s="2"/>
      <c r="FBZ2987" s="2"/>
      <c r="FCA2987" s="2"/>
      <c r="FCB2987" s="2"/>
      <c r="FCC2987" s="2"/>
      <c r="FCD2987" s="2"/>
      <c r="FCE2987" s="2"/>
      <c r="FCF2987" s="2"/>
      <c r="FCG2987" s="2"/>
      <c r="FCH2987" s="2"/>
      <c r="FCI2987" s="2"/>
      <c r="FCJ2987" s="2"/>
      <c r="FCK2987" s="2"/>
      <c r="FCL2987" s="2"/>
      <c r="FCM2987" s="2"/>
      <c r="FCN2987" s="2"/>
      <c r="FCO2987" s="2"/>
      <c r="FCP2987" s="2"/>
      <c r="FCQ2987" s="2"/>
      <c r="FCR2987" s="2"/>
      <c r="FCS2987" s="2"/>
      <c r="FCT2987" s="2"/>
      <c r="FCU2987" s="2"/>
      <c r="FCV2987" s="2"/>
      <c r="FCW2987" s="2"/>
      <c r="FCX2987" s="2"/>
      <c r="FCY2987" s="2"/>
      <c r="FCZ2987" s="2"/>
      <c r="FDA2987" s="2"/>
      <c r="FDB2987" s="2"/>
      <c r="FDC2987" s="2"/>
      <c r="FDD2987" s="2"/>
      <c r="FDE2987" s="2"/>
      <c r="FDF2987" s="2"/>
      <c r="FDG2987" s="2"/>
      <c r="FDH2987" s="2"/>
      <c r="FDI2987" s="2"/>
      <c r="FDJ2987" s="2"/>
      <c r="FDK2987" s="2"/>
      <c r="FDL2987" s="2"/>
      <c r="FDM2987" s="2"/>
      <c r="FDN2987" s="2"/>
      <c r="FDO2987" s="2"/>
      <c r="FDP2987" s="2"/>
      <c r="FDQ2987" s="2"/>
      <c r="FDR2987" s="2"/>
      <c r="FDS2987" s="2"/>
      <c r="FDT2987" s="2"/>
      <c r="FDU2987" s="2"/>
      <c r="FDV2987" s="2"/>
      <c r="FDW2987" s="2"/>
      <c r="FDX2987" s="2"/>
      <c r="FDY2987" s="2"/>
      <c r="FDZ2987" s="2"/>
      <c r="FEA2987" s="2"/>
      <c r="FEB2987" s="2"/>
      <c r="FEC2987" s="2"/>
      <c r="FED2987" s="2"/>
      <c r="FEE2987" s="2"/>
      <c r="FEF2987" s="2"/>
      <c r="FEG2987" s="2"/>
      <c r="FEH2987" s="2"/>
      <c r="FEI2987" s="2"/>
      <c r="FEJ2987" s="2"/>
      <c r="FEK2987" s="2"/>
      <c r="FEL2987" s="2"/>
      <c r="FEM2987" s="2"/>
      <c r="FEN2987" s="2"/>
      <c r="FEO2987" s="2"/>
      <c r="FEP2987" s="2"/>
      <c r="FEQ2987" s="2"/>
      <c r="FER2987" s="2"/>
      <c r="FES2987" s="2"/>
      <c r="FET2987" s="2"/>
      <c r="FEU2987" s="2"/>
      <c r="FEV2987" s="2"/>
      <c r="FEW2987" s="2"/>
      <c r="FEX2987" s="2"/>
      <c r="FEY2987" s="2"/>
      <c r="FEZ2987" s="2"/>
      <c r="FFA2987" s="2"/>
      <c r="FFB2987" s="2"/>
      <c r="FFC2987" s="2"/>
      <c r="FFD2987" s="2"/>
      <c r="FFE2987" s="2"/>
      <c r="FFF2987" s="2"/>
      <c r="FFG2987" s="2"/>
      <c r="FFH2987" s="2"/>
      <c r="FFI2987" s="2"/>
      <c r="FFJ2987" s="2"/>
      <c r="FFK2987" s="2"/>
      <c r="FFL2987" s="2"/>
      <c r="FFM2987" s="2"/>
      <c r="FFN2987" s="2"/>
      <c r="FFO2987" s="2"/>
      <c r="FFP2987" s="2"/>
      <c r="FFQ2987" s="2"/>
      <c r="FFR2987" s="2"/>
      <c r="FFS2987" s="2"/>
      <c r="FFT2987" s="2"/>
      <c r="FFU2987" s="2"/>
      <c r="FFV2987" s="2"/>
      <c r="FFW2987" s="2"/>
      <c r="FFX2987" s="2"/>
      <c r="FFY2987" s="2"/>
      <c r="FFZ2987" s="2"/>
      <c r="FGA2987" s="2"/>
      <c r="FGB2987" s="2"/>
      <c r="FGC2987" s="2"/>
      <c r="FGD2987" s="2"/>
      <c r="FGE2987" s="2"/>
      <c r="FGF2987" s="2"/>
      <c r="FGG2987" s="2"/>
      <c r="FGH2987" s="2"/>
      <c r="FGI2987" s="2"/>
      <c r="FGJ2987" s="2"/>
      <c r="FGK2987" s="2"/>
      <c r="FGL2987" s="2"/>
      <c r="FGM2987" s="2"/>
      <c r="FGN2987" s="2"/>
      <c r="FGO2987" s="2"/>
      <c r="FGP2987" s="2"/>
      <c r="FGQ2987" s="2"/>
      <c r="FGR2987" s="2"/>
      <c r="FGS2987" s="2"/>
      <c r="FGT2987" s="2"/>
      <c r="FGU2987" s="2"/>
      <c r="FGV2987" s="2"/>
      <c r="FGW2987" s="2"/>
      <c r="FGX2987" s="2"/>
      <c r="FGY2987" s="2"/>
      <c r="FGZ2987" s="2"/>
      <c r="FHA2987" s="2"/>
      <c r="FHB2987" s="2"/>
      <c r="FHC2987" s="2"/>
      <c r="FHD2987" s="2"/>
      <c r="FHE2987" s="2"/>
      <c r="FHF2987" s="2"/>
      <c r="FHG2987" s="2"/>
      <c r="FHH2987" s="2"/>
      <c r="FHI2987" s="2"/>
      <c r="FHJ2987" s="2"/>
      <c r="FHK2987" s="2"/>
      <c r="FHL2987" s="2"/>
      <c r="FHM2987" s="2"/>
      <c r="FHN2987" s="2"/>
      <c r="FHO2987" s="2"/>
      <c r="FHP2987" s="2"/>
      <c r="FHQ2987" s="2"/>
      <c r="FHR2987" s="2"/>
      <c r="FHS2987" s="2"/>
      <c r="FHT2987" s="2"/>
      <c r="FHU2987" s="2"/>
      <c r="FHV2987" s="2"/>
      <c r="FHW2987" s="2"/>
      <c r="FHX2987" s="2"/>
      <c r="FHY2987" s="2"/>
      <c r="FHZ2987" s="2"/>
      <c r="FIA2987" s="2"/>
      <c r="FIB2987" s="2"/>
      <c r="FIC2987" s="2"/>
      <c r="FID2987" s="2"/>
      <c r="FIE2987" s="2"/>
      <c r="FIF2987" s="2"/>
      <c r="FIG2987" s="2"/>
      <c r="FIH2987" s="2"/>
      <c r="FII2987" s="2"/>
      <c r="FIJ2987" s="2"/>
      <c r="FIK2987" s="2"/>
      <c r="FIL2987" s="2"/>
      <c r="FIM2987" s="2"/>
      <c r="FIN2987" s="2"/>
      <c r="FIO2987" s="2"/>
      <c r="FIP2987" s="2"/>
      <c r="FIQ2987" s="2"/>
      <c r="FIR2987" s="2"/>
      <c r="FIS2987" s="2"/>
      <c r="FIT2987" s="2"/>
      <c r="FIU2987" s="2"/>
      <c r="FIV2987" s="2"/>
      <c r="FIW2987" s="2"/>
      <c r="FIX2987" s="2"/>
      <c r="FIY2987" s="2"/>
      <c r="FIZ2987" s="2"/>
      <c r="FJA2987" s="2"/>
      <c r="FJB2987" s="2"/>
      <c r="FJC2987" s="2"/>
      <c r="FJD2987" s="2"/>
      <c r="FJE2987" s="2"/>
      <c r="FJF2987" s="2"/>
      <c r="FJG2987" s="2"/>
      <c r="FJH2987" s="2"/>
      <c r="FJI2987" s="2"/>
      <c r="FJJ2987" s="2"/>
      <c r="FJK2987" s="2"/>
      <c r="FJL2987" s="2"/>
      <c r="FJM2987" s="2"/>
      <c r="FJN2987" s="2"/>
      <c r="FJO2987" s="2"/>
      <c r="FJP2987" s="2"/>
      <c r="FJQ2987" s="2"/>
      <c r="FJR2987" s="2"/>
      <c r="FJS2987" s="2"/>
      <c r="FJT2987" s="2"/>
      <c r="FJU2987" s="2"/>
      <c r="FJV2987" s="2"/>
      <c r="FJW2987" s="2"/>
      <c r="FJX2987" s="2"/>
      <c r="FJY2987" s="2"/>
      <c r="FJZ2987" s="2"/>
      <c r="FKA2987" s="2"/>
      <c r="FKB2987" s="2"/>
      <c r="FKC2987" s="2"/>
      <c r="FKD2987" s="2"/>
      <c r="FKE2987" s="2"/>
      <c r="FKF2987" s="2"/>
      <c r="FKG2987" s="2"/>
      <c r="FKH2987" s="2"/>
      <c r="FKI2987" s="2"/>
      <c r="FKJ2987" s="2"/>
      <c r="FKK2987" s="2"/>
      <c r="FKL2987" s="2"/>
      <c r="FKM2987" s="2"/>
      <c r="FKN2987" s="2"/>
      <c r="FKO2987" s="2"/>
      <c r="FKP2987" s="2"/>
      <c r="FKQ2987" s="2"/>
      <c r="FKR2987" s="2"/>
      <c r="FKS2987" s="2"/>
      <c r="FKT2987" s="2"/>
      <c r="FKU2987" s="2"/>
      <c r="FKV2987" s="2"/>
      <c r="FKW2987" s="2"/>
      <c r="FKX2987" s="2"/>
      <c r="FKY2987" s="2"/>
      <c r="FKZ2987" s="2"/>
      <c r="FLA2987" s="2"/>
      <c r="FLB2987" s="2"/>
      <c r="FLC2987" s="2"/>
      <c r="FLD2987" s="2"/>
      <c r="FLE2987" s="2"/>
      <c r="FLF2987" s="2"/>
      <c r="FLG2987" s="2"/>
      <c r="FLH2987" s="2"/>
      <c r="FLI2987" s="2"/>
      <c r="FLJ2987" s="2"/>
      <c r="FLK2987" s="2"/>
      <c r="FLL2987" s="2"/>
      <c r="FLM2987" s="2"/>
      <c r="FLN2987" s="2"/>
      <c r="FLO2987" s="2"/>
      <c r="FLP2987" s="2"/>
      <c r="FLQ2987" s="2"/>
      <c r="FLR2987" s="2"/>
      <c r="FLS2987" s="2"/>
      <c r="FLT2987" s="2"/>
      <c r="FLU2987" s="2"/>
      <c r="FLV2987" s="2"/>
      <c r="FLW2987" s="2"/>
      <c r="FLX2987" s="2"/>
      <c r="FLY2987" s="2"/>
      <c r="FLZ2987" s="2"/>
      <c r="FMA2987" s="2"/>
      <c r="FMB2987" s="2"/>
      <c r="FMC2987" s="2"/>
      <c r="FMD2987" s="2"/>
      <c r="FME2987" s="2"/>
      <c r="FMF2987" s="2"/>
      <c r="FMG2987" s="2"/>
      <c r="FMH2987" s="2"/>
      <c r="FMI2987" s="2"/>
      <c r="FMJ2987" s="2"/>
      <c r="FMK2987" s="2"/>
      <c r="FML2987" s="2"/>
      <c r="FMM2987" s="2"/>
      <c r="FMN2987" s="2"/>
      <c r="FMO2987" s="2"/>
      <c r="FMP2987" s="2"/>
      <c r="FMQ2987" s="2"/>
      <c r="FMR2987" s="2"/>
      <c r="FMS2987" s="2"/>
      <c r="FMT2987" s="2"/>
      <c r="FMU2987" s="2"/>
      <c r="FMV2987" s="2"/>
      <c r="FMW2987" s="2"/>
      <c r="FMX2987" s="2"/>
      <c r="FMY2987" s="2"/>
      <c r="FMZ2987" s="2"/>
      <c r="FNA2987" s="2"/>
      <c r="FNB2987" s="2"/>
      <c r="FNC2987" s="2"/>
      <c r="FND2987" s="2"/>
      <c r="FNE2987" s="2"/>
      <c r="FNF2987" s="2"/>
      <c r="FNG2987" s="2"/>
      <c r="FNH2987" s="2"/>
      <c r="FNI2987" s="2"/>
      <c r="FNJ2987" s="2"/>
      <c r="FNK2987" s="2"/>
      <c r="FNL2987" s="2"/>
      <c r="FNM2987" s="2"/>
      <c r="FNN2987" s="2"/>
      <c r="FNO2987" s="2"/>
      <c r="FNP2987" s="2"/>
      <c r="FNQ2987" s="2"/>
      <c r="FNR2987" s="2"/>
      <c r="FNS2987" s="2"/>
      <c r="FNT2987" s="2"/>
      <c r="FNU2987" s="2"/>
      <c r="FNV2987" s="2"/>
      <c r="FNW2987" s="2"/>
      <c r="FNX2987" s="2"/>
      <c r="FNY2987" s="2"/>
      <c r="FNZ2987" s="2"/>
      <c r="FOA2987" s="2"/>
      <c r="FOB2987" s="2"/>
      <c r="FOC2987" s="2"/>
      <c r="FOD2987" s="2"/>
      <c r="FOE2987" s="2"/>
      <c r="FOF2987" s="2"/>
      <c r="FOG2987" s="2"/>
      <c r="FOH2987" s="2"/>
      <c r="FOI2987" s="2"/>
      <c r="FOJ2987" s="2"/>
      <c r="FOK2987" s="2"/>
      <c r="FOL2987" s="2"/>
      <c r="FOM2987" s="2"/>
      <c r="FON2987" s="2"/>
      <c r="FOO2987" s="2"/>
      <c r="FOP2987" s="2"/>
      <c r="FOQ2987" s="2"/>
      <c r="FOR2987" s="2"/>
      <c r="FOS2987" s="2"/>
      <c r="FOT2987" s="2"/>
      <c r="FOU2987" s="2"/>
      <c r="FOV2987" s="2"/>
      <c r="FOW2987" s="2"/>
      <c r="FOX2987" s="2"/>
      <c r="FOY2987" s="2"/>
      <c r="FOZ2987" s="2"/>
      <c r="FPA2987" s="2"/>
      <c r="FPB2987" s="2"/>
      <c r="FPC2987" s="2"/>
      <c r="FPD2987" s="2"/>
      <c r="FPE2987" s="2"/>
      <c r="FPF2987" s="2"/>
      <c r="FPG2987" s="2"/>
      <c r="FPH2987" s="2"/>
      <c r="FPI2987" s="2"/>
      <c r="FPJ2987" s="2"/>
      <c r="FPK2987" s="2"/>
      <c r="FPL2987" s="2"/>
      <c r="FPM2987" s="2"/>
      <c r="FPN2987" s="2"/>
      <c r="FPO2987" s="2"/>
      <c r="FPP2987" s="2"/>
      <c r="FPQ2987" s="2"/>
      <c r="FPR2987" s="2"/>
      <c r="FPS2987" s="2"/>
      <c r="FPT2987" s="2"/>
      <c r="FPU2987" s="2"/>
      <c r="FPV2987" s="2"/>
      <c r="FPW2987" s="2"/>
      <c r="FPX2987" s="2"/>
      <c r="FPY2987" s="2"/>
      <c r="FPZ2987" s="2"/>
      <c r="FQA2987" s="2"/>
      <c r="FQB2987" s="2"/>
      <c r="FQC2987" s="2"/>
      <c r="FQD2987" s="2"/>
      <c r="FQE2987" s="2"/>
      <c r="FQF2987" s="2"/>
      <c r="FQG2987" s="2"/>
      <c r="FQH2987" s="2"/>
      <c r="FQI2987" s="2"/>
      <c r="FQJ2987" s="2"/>
      <c r="FQK2987" s="2"/>
      <c r="FQL2987" s="2"/>
      <c r="FQM2987" s="2"/>
      <c r="FQN2987" s="2"/>
      <c r="FQO2987" s="2"/>
      <c r="FQP2987" s="2"/>
      <c r="FQQ2987" s="2"/>
      <c r="FQR2987" s="2"/>
      <c r="FQS2987" s="2"/>
      <c r="FQT2987" s="2"/>
      <c r="FQU2987" s="2"/>
      <c r="FQV2987" s="2"/>
      <c r="FQW2987" s="2"/>
      <c r="FQX2987" s="2"/>
      <c r="FQY2987" s="2"/>
      <c r="FQZ2987" s="2"/>
      <c r="FRA2987" s="2"/>
      <c r="FRB2987" s="2"/>
      <c r="FRC2987" s="2"/>
      <c r="FRD2987" s="2"/>
      <c r="FRE2987" s="2"/>
      <c r="FRF2987" s="2"/>
      <c r="FRG2987" s="2"/>
      <c r="FRH2987" s="2"/>
      <c r="FRI2987" s="2"/>
      <c r="FRJ2987" s="2"/>
      <c r="FRK2987" s="2"/>
      <c r="FRL2987" s="2"/>
      <c r="FRM2987" s="2"/>
      <c r="FRN2987" s="2"/>
      <c r="FRO2987" s="2"/>
      <c r="FRP2987" s="2"/>
      <c r="FRQ2987" s="2"/>
      <c r="FRR2987" s="2"/>
      <c r="FRS2987" s="2"/>
      <c r="FRT2987" s="2"/>
      <c r="FRU2987" s="2"/>
      <c r="FRV2987" s="2"/>
      <c r="FRW2987" s="2"/>
      <c r="FRX2987" s="2"/>
      <c r="FRY2987" s="2"/>
      <c r="FRZ2987" s="2"/>
      <c r="FSA2987" s="2"/>
      <c r="FSB2987" s="2"/>
      <c r="FSC2987" s="2"/>
      <c r="FSD2987" s="2"/>
      <c r="FSE2987" s="2"/>
      <c r="FSF2987" s="2"/>
      <c r="FSG2987" s="2"/>
      <c r="FSH2987" s="2"/>
      <c r="FSI2987" s="2"/>
      <c r="FSJ2987" s="2"/>
      <c r="FSK2987" s="2"/>
      <c r="FSL2987" s="2"/>
      <c r="FSM2987" s="2"/>
      <c r="FSN2987" s="2"/>
      <c r="FSO2987" s="2"/>
      <c r="FSP2987" s="2"/>
      <c r="FSQ2987" s="2"/>
      <c r="FSR2987" s="2"/>
      <c r="FSS2987" s="2"/>
      <c r="FST2987" s="2"/>
      <c r="FSU2987" s="2"/>
      <c r="FSV2987" s="2"/>
      <c r="FSW2987" s="2"/>
      <c r="FSX2987" s="2"/>
      <c r="FSY2987" s="2"/>
      <c r="FSZ2987" s="2"/>
      <c r="FTA2987" s="2"/>
      <c r="FTB2987" s="2"/>
      <c r="FTC2987" s="2"/>
      <c r="FTD2987" s="2"/>
      <c r="FTE2987" s="2"/>
      <c r="FTF2987" s="2"/>
      <c r="FTG2987" s="2"/>
      <c r="FTH2987" s="2"/>
      <c r="FTI2987" s="2"/>
      <c r="FTJ2987" s="2"/>
      <c r="FTK2987" s="2"/>
      <c r="FTL2987" s="2"/>
      <c r="FTM2987" s="2"/>
      <c r="FTN2987" s="2"/>
      <c r="FTO2987" s="2"/>
      <c r="FTP2987" s="2"/>
      <c r="FTQ2987" s="2"/>
      <c r="FTR2987" s="2"/>
      <c r="FTS2987" s="2"/>
      <c r="FTT2987" s="2"/>
      <c r="FTU2987" s="2"/>
      <c r="FTV2987" s="2"/>
      <c r="FTW2987" s="2"/>
      <c r="FTX2987" s="2"/>
      <c r="FTY2987" s="2"/>
      <c r="FTZ2987" s="2"/>
      <c r="FUA2987" s="2"/>
      <c r="FUB2987" s="2"/>
      <c r="FUC2987" s="2"/>
      <c r="FUD2987" s="2"/>
      <c r="FUE2987" s="2"/>
      <c r="FUF2987" s="2"/>
      <c r="FUG2987" s="2"/>
      <c r="FUH2987" s="2"/>
      <c r="FUI2987" s="2"/>
      <c r="FUJ2987" s="2"/>
      <c r="FUK2987" s="2"/>
      <c r="FUL2987" s="2"/>
      <c r="FUM2987" s="2"/>
      <c r="FUN2987" s="2"/>
      <c r="FUO2987" s="2"/>
      <c r="FUP2987" s="2"/>
      <c r="FUQ2987" s="2"/>
      <c r="FUR2987" s="2"/>
      <c r="FUS2987" s="2"/>
      <c r="FUT2987" s="2"/>
      <c r="FUU2987" s="2"/>
      <c r="FUV2987" s="2"/>
      <c r="FUW2987" s="2"/>
      <c r="FUX2987" s="2"/>
      <c r="FUY2987" s="2"/>
      <c r="FUZ2987" s="2"/>
      <c r="FVA2987" s="2"/>
      <c r="FVB2987" s="2"/>
      <c r="FVC2987" s="2"/>
      <c r="FVD2987" s="2"/>
      <c r="FVE2987" s="2"/>
      <c r="FVF2987" s="2"/>
      <c r="FVG2987" s="2"/>
      <c r="FVH2987" s="2"/>
      <c r="FVI2987" s="2"/>
      <c r="FVJ2987" s="2"/>
      <c r="FVK2987" s="2"/>
      <c r="FVL2987" s="2"/>
      <c r="FVM2987" s="2"/>
      <c r="FVN2987" s="2"/>
      <c r="FVO2987" s="2"/>
      <c r="FVP2987" s="2"/>
      <c r="FVQ2987" s="2"/>
      <c r="FVR2987" s="2"/>
      <c r="FVS2987" s="2"/>
      <c r="FVT2987" s="2"/>
      <c r="FVU2987" s="2"/>
      <c r="FVV2987" s="2"/>
      <c r="FVW2987" s="2"/>
      <c r="FVX2987" s="2"/>
      <c r="FVY2987" s="2"/>
      <c r="FVZ2987" s="2"/>
      <c r="FWA2987" s="2"/>
      <c r="FWB2987" s="2"/>
      <c r="FWC2987" s="2"/>
      <c r="FWD2987" s="2"/>
      <c r="FWE2987" s="2"/>
      <c r="FWF2987" s="2"/>
      <c r="FWG2987" s="2"/>
      <c r="FWH2987" s="2"/>
      <c r="FWI2987" s="2"/>
      <c r="FWJ2987" s="2"/>
      <c r="FWK2987" s="2"/>
      <c r="FWL2987" s="2"/>
      <c r="FWM2987" s="2"/>
      <c r="FWN2987" s="2"/>
      <c r="FWO2987" s="2"/>
      <c r="FWP2987" s="2"/>
      <c r="FWQ2987" s="2"/>
      <c r="FWR2987" s="2"/>
      <c r="FWS2987" s="2"/>
      <c r="FWT2987" s="2"/>
      <c r="FWU2987" s="2"/>
      <c r="FWV2987" s="2"/>
      <c r="FWW2987" s="2"/>
      <c r="FWX2987" s="2"/>
      <c r="FWY2987" s="2"/>
      <c r="FWZ2987" s="2"/>
      <c r="FXA2987" s="2"/>
      <c r="FXB2987" s="2"/>
      <c r="FXC2987" s="2"/>
      <c r="FXD2987" s="2"/>
      <c r="FXE2987" s="2"/>
      <c r="FXF2987" s="2"/>
      <c r="FXG2987" s="2"/>
      <c r="FXH2987" s="2"/>
      <c r="FXI2987" s="2"/>
      <c r="FXJ2987" s="2"/>
      <c r="FXK2987" s="2"/>
      <c r="FXL2987" s="2"/>
      <c r="FXM2987" s="2"/>
      <c r="FXN2987" s="2"/>
      <c r="FXO2987" s="2"/>
      <c r="FXP2987" s="2"/>
      <c r="FXQ2987" s="2"/>
      <c r="FXR2987" s="2"/>
      <c r="FXS2987" s="2"/>
      <c r="FXT2987" s="2"/>
      <c r="FXU2987" s="2"/>
      <c r="FXV2987" s="2"/>
      <c r="FXW2987" s="2"/>
      <c r="FXX2987" s="2"/>
      <c r="FXY2987" s="2"/>
      <c r="FXZ2987" s="2"/>
      <c r="FYA2987" s="2"/>
      <c r="FYB2987" s="2"/>
      <c r="FYC2987" s="2"/>
      <c r="FYD2987" s="2"/>
      <c r="FYE2987" s="2"/>
      <c r="FYF2987" s="2"/>
      <c r="FYG2987" s="2"/>
      <c r="FYH2987" s="2"/>
      <c r="FYI2987" s="2"/>
      <c r="FYJ2987" s="2"/>
      <c r="FYK2987" s="2"/>
      <c r="FYL2987" s="2"/>
      <c r="FYM2987" s="2"/>
      <c r="FYN2987" s="2"/>
      <c r="FYO2987" s="2"/>
      <c r="FYP2987" s="2"/>
      <c r="FYQ2987" s="2"/>
      <c r="FYR2987" s="2"/>
      <c r="FYS2987" s="2"/>
      <c r="FYT2987" s="2"/>
      <c r="FYU2987" s="2"/>
      <c r="FYV2987" s="2"/>
      <c r="FYW2987" s="2"/>
      <c r="FYX2987" s="2"/>
      <c r="FYY2987" s="2"/>
      <c r="FYZ2987" s="2"/>
      <c r="FZA2987" s="2"/>
      <c r="FZB2987" s="2"/>
      <c r="FZC2987" s="2"/>
      <c r="FZD2987" s="2"/>
      <c r="FZE2987" s="2"/>
      <c r="FZF2987" s="2"/>
      <c r="FZG2987" s="2"/>
      <c r="FZH2987" s="2"/>
      <c r="FZI2987" s="2"/>
      <c r="FZJ2987" s="2"/>
      <c r="FZK2987" s="2"/>
      <c r="FZL2987" s="2"/>
      <c r="FZM2987" s="2"/>
      <c r="FZN2987" s="2"/>
      <c r="FZO2987" s="2"/>
      <c r="FZP2987" s="2"/>
      <c r="FZQ2987" s="2"/>
      <c r="FZR2987" s="2"/>
      <c r="FZS2987" s="2"/>
      <c r="FZT2987" s="2"/>
      <c r="FZU2987" s="2"/>
      <c r="FZV2987" s="2"/>
      <c r="FZW2987" s="2"/>
      <c r="FZX2987" s="2"/>
      <c r="FZY2987" s="2"/>
      <c r="FZZ2987" s="2"/>
      <c r="GAA2987" s="2"/>
      <c r="GAB2987" s="2"/>
      <c r="GAC2987" s="2"/>
      <c r="GAD2987" s="2"/>
      <c r="GAE2987" s="2"/>
      <c r="GAF2987" s="2"/>
      <c r="GAG2987" s="2"/>
      <c r="GAH2987" s="2"/>
      <c r="GAI2987" s="2"/>
      <c r="GAJ2987" s="2"/>
      <c r="GAK2987" s="2"/>
      <c r="GAL2987" s="2"/>
      <c r="GAM2987" s="2"/>
      <c r="GAN2987" s="2"/>
      <c r="GAO2987" s="2"/>
      <c r="GAP2987" s="2"/>
      <c r="GAQ2987" s="2"/>
      <c r="GAR2987" s="2"/>
      <c r="GAS2987" s="2"/>
      <c r="GAT2987" s="2"/>
      <c r="GAU2987" s="2"/>
      <c r="GAV2987" s="2"/>
      <c r="GAW2987" s="2"/>
      <c r="GAX2987" s="2"/>
      <c r="GAY2987" s="2"/>
      <c r="GAZ2987" s="2"/>
      <c r="GBA2987" s="2"/>
      <c r="GBB2987" s="2"/>
      <c r="GBC2987" s="2"/>
      <c r="GBD2987" s="2"/>
      <c r="GBE2987" s="2"/>
      <c r="GBF2987" s="2"/>
      <c r="GBG2987" s="2"/>
      <c r="GBH2987" s="2"/>
      <c r="GBI2987" s="2"/>
      <c r="GBJ2987" s="2"/>
      <c r="GBK2987" s="2"/>
      <c r="GBL2987" s="2"/>
      <c r="GBM2987" s="2"/>
      <c r="GBN2987" s="2"/>
      <c r="GBO2987" s="2"/>
      <c r="GBP2987" s="2"/>
      <c r="GBQ2987" s="2"/>
      <c r="GBR2987" s="2"/>
      <c r="GBS2987" s="2"/>
      <c r="GBT2987" s="2"/>
      <c r="GBU2987" s="2"/>
      <c r="GBV2987" s="2"/>
      <c r="GBW2987" s="2"/>
      <c r="GBX2987" s="2"/>
      <c r="GBY2987" s="2"/>
      <c r="GBZ2987" s="2"/>
      <c r="GCA2987" s="2"/>
      <c r="GCB2987" s="2"/>
      <c r="GCC2987" s="2"/>
      <c r="GCD2987" s="2"/>
      <c r="GCE2987" s="2"/>
      <c r="GCF2987" s="2"/>
      <c r="GCG2987" s="2"/>
      <c r="GCH2987" s="2"/>
      <c r="GCI2987" s="2"/>
      <c r="GCJ2987" s="2"/>
      <c r="GCK2987" s="2"/>
      <c r="GCL2987" s="2"/>
      <c r="GCM2987" s="2"/>
      <c r="GCN2987" s="2"/>
      <c r="GCO2987" s="2"/>
      <c r="GCP2987" s="2"/>
      <c r="GCQ2987" s="2"/>
      <c r="GCR2987" s="2"/>
      <c r="GCS2987" s="2"/>
      <c r="GCT2987" s="2"/>
      <c r="GCU2987" s="2"/>
      <c r="GCV2987" s="2"/>
      <c r="GCW2987" s="2"/>
      <c r="GCX2987" s="2"/>
      <c r="GCY2987" s="2"/>
      <c r="GCZ2987" s="2"/>
      <c r="GDA2987" s="2"/>
      <c r="GDB2987" s="2"/>
      <c r="GDC2987" s="2"/>
      <c r="GDD2987" s="2"/>
      <c r="GDE2987" s="2"/>
      <c r="GDF2987" s="2"/>
      <c r="GDG2987" s="2"/>
      <c r="GDH2987" s="2"/>
      <c r="GDI2987" s="2"/>
      <c r="GDJ2987" s="2"/>
      <c r="GDK2987" s="2"/>
      <c r="GDL2987" s="2"/>
      <c r="GDM2987" s="2"/>
      <c r="GDN2987" s="2"/>
      <c r="GDO2987" s="2"/>
      <c r="GDP2987" s="2"/>
      <c r="GDQ2987" s="2"/>
      <c r="GDR2987" s="2"/>
      <c r="GDS2987" s="2"/>
      <c r="GDT2987" s="2"/>
      <c r="GDU2987" s="2"/>
      <c r="GDV2987" s="2"/>
      <c r="GDW2987" s="2"/>
      <c r="GDX2987" s="2"/>
      <c r="GDY2987" s="2"/>
      <c r="GDZ2987" s="2"/>
      <c r="GEA2987" s="2"/>
      <c r="GEB2987" s="2"/>
      <c r="GEC2987" s="2"/>
      <c r="GED2987" s="2"/>
      <c r="GEE2987" s="2"/>
      <c r="GEF2987" s="2"/>
      <c r="GEG2987" s="2"/>
      <c r="GEH2987" s="2"/>
      <c r="GEI2987" s="2"/>
      <c r="GEJ2987" s="2"/>
      <c r="GEK2987" s="2"/>
      <c r="GEL2987" s="2"/>
      <c r="GEM2987" s="2"/>
      <c r="GEN2987" s="2"/>
      <c r="GEO2987" s="2"/>
      <c r="GEP2987" s="2"/>
      <c r="GEQ2987" s="2"/>
      <c r="GER2987" s="2"/>
      <c r="GES2987" s="2"/>
      <c r="GET2987" s="2"/>
      <c r="GEU2987" s="2"/>
      <c r="GEV2987" s="2"/>
      <c r="GEW2987" s="2"/>
      <c r="GEX2987" s="2"/>
      <c r="GEY2987" s="2"/>
      <c r="GEZ2987" s="2"/>
      <c r="GFA2987" s="2"/>
      <c r="GFB2987" s="2"/>
      <c r="GFC2987" s="2"/>
      <c r="GFD2987" s="2"/>
      <c r="GFE2987" s="2"/>
      <c r="GFF2987" s="2"/>
      <c r="GFG2987" s="2"/>
      <c r="GFH2987" s="2"/>
      <c r="GFI2987" s="2"/>
      <c r="GFJ2987" s="2"/>
      <c r="GFK2987" s="2"/>
      <c r="GFL2987" s="2"/>
      <c r="GFM2987" s="2"/>
      <c r="GFN2987" s="2"/>
      <c r="GFO2987" s="2"/>
      <c r="GFP2987" s="2"/>
      <c r="GFQ2987" s="2"/>
      <c r="GFR2987" s="2"/>
      <c r="GFS2987" s="2"/>
      <c r="GFT2987" s="2"/>
      <c r="GFU2987" s="2"/>
      <c r="GFV2987" s="2"/>
      <c r="GFW2987" s="2"/>
      <c r="GFX2987" s="2"/>
      <c r="GFY2987" s="2"/>
      <c r="GFZ2987" s="2"/>
      <c r="GGA2987" s="2"/>
      <c r="GGB2987" s="2"/>
      <c r="GGC2987" s="2"/>
      <c r="GGD2987" s="2"/>
      <c r="GGE2987" s="2"/>
      <c r="GGF2987" s="2"/>
      <c r="GGG2987" s="2"/>
      <c r="GGH2987" s="2"/>
      <c r="GGI2987" s="2"/>
      <c r="GGJ2987" s="2"/>
      <c r="GGK2987" s="2"/>
      <c r="GGL2987" s="2"/>
      <c r="GGM2987" s="2"/>
      <c r="GGN2987" s="2"/>
      <c r="GGO2987" s="2"/>
      <c r="GGP2987" s="2"/>
      <c r="GGQ2987" s="2"/>
      <c r="GGR2987" s="2"/>
      <c r="GGS2987" s="2"/>
      <c r="GGT2987" s="2"/>
      <c r="GGU2987" s="2"/>
      <c r="GGV2987" s="2"/>
      <c r="GGW2987" s="2"/>
      <c r="GGX2987" s="2"/>
      <c r="GGY2987" s="2"/>
      <c r="GGZ2987" s="2"/>
      <c r="GHA2987" s="2"/>
      <c r="GHB2987" s="2"/>
      <c r="GHC2987" s="2"/>
      <c r="GHD2987" s="2"/>
      <c r="GHE2987" s="2"/>
      <c r="GHF2987" s="2"/>
      <c r="GHG2987" s="2"/>
      <c r="GHH2987" s="2"/>
      <c r="GHI2987" s="2"/>
      <c r="GHJ2987" s="2"/>
      <c r="GHK2987" s="2"/>
      <c r="GHL2987" s="2"/>
      <c r="GHM2987" s="2"/>
      <c r="GHN2987" s="2"/>
      <c r="GHO2987" s="2"/>
      <c r="GHP2987" s="2"/>
      <c r="GHQ2987" s="2"/>
      <c r="GHR2987" s="2"/>
      <c r="GHS2987" s="2"/>
      <c r="GHT2987" s="2"/>
      <c r="GHU2987" s="2"/>
      <c r="GHV2987" s="2"/>
      <c r="GHW2987" s="2"/>
      <c r="GHX2987" s="2"/>
      <c r="GHY2987" s="2"/>
      <c r="GHZ2987" s="2"/>
      <c r="GIA2987" s="2"/>
      <c r="GIB2987" s="2"/>
      <c r="GIC2987" s="2"/>
      <c r="GID2987" s="2"/>
      <c r="GIE2987" s="2"/>
      <c r="GIF2987" s="2"/>
      <c r="GIG2987" s="2"/>
      <c r="GIH2987" s="2"/>
      <c r="GII2987" s="2"/>
      <c r="GIJ2987" s="2"/>
      <c r="GIK2987" s="2"/>
      <c r="GIL2987" s="2"/>
      <c r="GIM2987" s="2"/>
      <c r="GIN2987" s="2"/>
      <c r="GIO2987" s="2"/>
      <c r="GIP2987" s="2"/>
      <c r="GIQ2987" s="2"/>
      <c r="GIR2987" s="2"/>
      <c r="GIS2987" s="2"/>
      <c r="GIT2987" s="2"/>
      <c r="GIU2987" s="2"/>
      <c r="GIV2987" s="2"/>
      <c r="GIW2987" s="2"/>
      <c r="GIX2987" s="2"/>
      <c r="GIY2987" s="2"/>
      <c r="GIZ2987" s="2"/>
      <c r="GJA2987" s="2"/>
      <c r="GJB2987" s="2"/>
      <c r="GJC2987" s="2"/>
      <c r="GJD2987" s="2"/>
      <c r="GJE2987" s="2"/>
      <c r="GJF2987" s="2"/>
      <c r="GJG2987" s="2"/>
      <c r="GJH2987" s="2"/>
      <c r="GJI2987" s="2"/>
      <c r="GJJ2987" s="2"/>
      <c r="GJK2987" s="2"/>
      <c r="GJL2987" s="2"/>
      <c r="GJM2987" s="2"/>
      <c r="GJN2987" s="2"/>
      <c r="GJO2987" s="2"/>
      <c r="GJP2987" s="2"/>
      <c r="GJQ2987" s="2"/>
      <c r="GJR2987" s="2"/>
      <c r="GJS2987" s="2"/>
      <c r="GJT2987" s="2"/>
      <c r="GJU2987" s="2"/>
      <c r="GJV2987" s="2"/>
      <c r="GJW2987" s="2"/>
      <c r="GJX2987" s="2"/>
      <c r="GJY2987" s="2"/>
      <c r="GJZ2987" s="2"/>
      <c r="GKA2987" s="2"/>
      <c r="GKB2987" s="2"/>
      <c r="GKC2987" s="2"/>
      <c r="GKD2987" s="2"/>
      <c r="GKE2987" s="2"/>
      <c r="GKF2987" s="2"/>
      <c r="GKG2987" s="2"/>
      <c r="GKH2987" s="2"/>
      <c r="GKI2987" s="2"/>
      <c r="GKJ2987" s="2"/>
      <c r="GKK2987" s="2"/>
      <c r="GKL2987" s="2"/>
      <c r="GKM2987" s="2"/>
      <c r="GKN2987" s="2"/>
      <c r="GKO2987" s="2"/>
      <c r="GKP2987" s="2"/>
      <c r="GKQ2987" s="2"/>
      <c r="GKR2987" s="2"/>
      <c r="GKS2987" s="2"/>
      <c r="GKT2987" s="2"/>
      <c r="GKU2987" s="2"/>
      <c r="GKV2987" s="2"/>
      <c r="GKW2987" s="2"/>
      <c r="GKX2987" s="2"/>
      <c r="GKY2987" s="2"/>
      <c r="GKZ2987" s="2"/>
      <c r="GLA2987" s="2"/>
      <c r="GLB2987" s="2"/>
      <c r="GLC2987" s="2"/>
      <c r="GLD2987" s="2"/>
      <c r="GLE2987" s="2"/>
      <c r="GLF2987" s="2"/>
      <c r="GLG2987" s="2"/>
      <c r="GLH2987" s="2"/>
      <c r="GLI2987" s="2"/>
      <c r="GLJ2987" s="2"/>
      <c r="GLK2987" s="2"/>
      <c r="GLL2987" s="2"/>
      <c r="GLM2987" s="2"/>
      <c r="GLN2987" s="2"/>
      <c r="GLO2987" s="2"/>
      <c r="GLP2987" s="2"/>
      <c r="GLQ2987" s="2"/>
      <c r="GLR2987" s="2"/>
      <c r="GLS2987" s="2"/>
      <c r="GLT2987" s="2"/>
      <c r="GLU2987" s="2"/>
      <c r="GLV2987" s="2"/>
      <c r="GLW2987" s="2"/>
      <c r="GLX2987" s="2"/>
      <c r="GLY2987" s="2"/>
      <c r="GLZ2987" s="2"/>
      <c r="GMA2987" s="2"/>
      <c r="GMB2987" s="2"/>
      <c r="GMC2987" s="2"/>
      <c r="GMD2987" s="2"/>
      <c r="GME2987" s="2"/>
      <c r="GMF2987" s="2"/>
      <c r="GMG2987" s="2"/>
      <c r="GMH2987" s="2"/>
      <c r="GMI2987" s="2"/>
      <c r="GMJ2987" s="2"/>
      <c r="GMK2987" s="2"/>
      <c r="GML2987" s="2"/>
      <c r="GMM2987" s="2"/>
      <c r="GMN2987" s="2"/>
      <c r="GMO2987" s="2"/>
      <c r="GMP2987" s="2"/>
      <c r="GMQ2987" s="2"/>
      <c r="GMR2987" s="2"/>
      <c r="GMS2987" s="2"/>
      <c r="GMT2987" s="2"/>
      <c r="GMU2987" s="2"/>
      <c r="GMV2987" s="2"/>
      <c r="GMW2987" s="2"/>
      <c r="GMX2987" s="2"/>
      <c r="GMY2987" s="2"/>
      <c r="GMZ2987" s="2"/>
      <c r="GNA2987" s="2"/>
      <c r="GNB2987" s="2"/>
      <c r="GNC2987" s="2"/>
      <c r="GND2987" s="2"/>
      <c r="GNE2987" s="2"/>
      <c r="GNF2987" s="2"/>
      <c r="GNG2987" s="2"/>
      <c r="GNH2987" s="2"/>
      <c r="GNI2987" s="2"/>
      <c r="GNJ2987" s="2"/>
      <c r="GNK2987" s="2"/>
      <c r="GNL2987" s="2"/>
      <c r="GNM2987" s="2"/>
      <c r="GNN2987" s="2"/>
      <c r="GNO2987" s="2"/>
      <c r="GNP2987" s="2"/>
      <c r="GNQ2987" s="2"/>
      <c r="GNR2987" s="2"/>
      <c r="GNS2987" s="2"/>
      <c r="GNT2987" s="2"/>
      <c r="GNU2987" s="2"/>
      <c r="GNV2987" s="2"/>
      <c r="GNW2987" s="2"/>
      <c r="GNX2987" s="2"/>
      <c r="GNY2987" s="2"/>
      <c r="GNZ2987" s="2"/>
      <c r="GOA2987" s="2"/>
      <c r="GOB2987" s="2"/>
      <c r="GOC2987" s="2"/>
      <c r="GOD2987" s="2"/>
      <c r="GOE2987" s="2"/>
      <c r="GOF2987" s="2"/>
      <c r="GOG2987" s="2"/>
      <c r="GOH2987" s="2"/>
      <c r="GOI2987" s="2"/>
      <c r="GOJ2987" s="2"/>
      <c r="GOK2987" s="2"/>
      <c r="GOL2987" s="2"/>
      <c r="GOM2987" s="2"/>
      <c r="GON2987" s="2"/>
      <c r="GOO2987" s="2"/>
      <c r="GOP2987" s="2"/>
      <c r="GOQ2987" s="2"/>
      <c r="GOR2987" s="2"/>
      <c r="GOS2987" s="2"/>
      <c r="GOT2987" s="2"/>
      <c r="GOU2987" s="2"/>
      <c r="GOV2987" s="2"/>
      <c r="GOW2987" s="2"/>
      <c r="GOX2987" s="2"/>
      <c r="GOY2987" s="2"/>
      <c r="GOZ2987" s="2"/>
      <c r="GPA2987" s="2"/>
      <c r="GPB2987" s="2"/>
      <c r="GPC2987" s="2"/>
      <c r="GPD2987" s="2"/>
      <c r="GPE2987" s="2"/>
      <c r="GPF2987" s="2"/>
      <c r="GPG2987" s="2"/>
      <c r="GPH2987" s="2"/>
      <c r="GPI2987" s="2"/>
      <c r="GPJ2987" s="2"/>
      <c r="GPK2987" s="2"/>
      <c r="GPL2987" s="2"/>
      <c r="GPM2987" s="2"/>
      <c r="GPN2987" s="2"/>
      <c r="GPO2987" s="2"/>
      <c r="GPP2987" s="2"/>
      <c r="GPQ2987" s="2"/>
      <c r="GPR2987" s="2"/>
      <c r="GPS2987" s="2"/>
      <c r="GPT2987" s="2"/>
      <c r="GPU2987" s="2"/>
      <c r="GPV2987" s="2"/>
      <c r="GPW2987" s="2"/>
      <c r="GPX2987" s="2"/>
      <c r="GPY2987" s="2"/>
      <c r="GPZ2987" s="2"/>
      <c r="GQA2987" s="2"/>
      <c r="GQB2987" s="2"/>
      <c r="GQC2987" s="2"/>
      <c r="GQD2987" s="2"/>
      <c r="GQE2987" s="2"/>
      <c r="GQF2987" s="2"/>
      <c r="GQG2987" s="2"/>
      <c r="GQH2987" s="2"/>
      <c r="GQI2987" s="2"/>
      <c r="GQJ2987" s="2"/>
      <c r="GQK2987" s="2"/>
      <c r="GQL2987" s="2"/>
      <c r="GQM2987" s="2"/>
      <c r="GQN2987" s="2"/>
      <c r="GQO2987" s="2"/>
      <c r="GQP2987" s="2"/>
      <c r="GQQ2987" s="2"/>
      <c r="GQR2987" s="2"/>
      <c r="GQS2987" s="2"/>
      <c r="GQT2987" s="2"/>
      <c r="GQU2987" s="2"/>
      <c r="GQV2987" s="2"/>
      <c r="GQW2987" s="2"/>
      <c r="GQX2987" s="2"/>
      <c r="GQY2987" s="2"/>
      <c r="GQZ2987" s="2"/>
      <c r="GRA2987" s="2"/>
      <c r="GRB2987" s="2"/>
      <c r="GRC2987" s="2"/>
      <c r="GRD2987" s="2"/>
      <c r="GRE2987" s="2"/>
      <c r="GRF2987" s="2"/>
      <c r="GRG2987" s="2"/>
      <c r="GRH2987" s="2"/>
      <c r="GRI2987" s="2"/>
      <c r="GRJ2987" s="2"/>
      <c r="GRK2987" s="2"/>
      <c r="GRL2987" s="2"/>
      <c r="GRM2987" s="2"/>
      <c r="GRN2987" s="2"/>
      <c r="GRO2987" s="2"/>
      <c r="GRP2987" s="2"/>
      <c r="GRQ2987" s="2"/>
      <c r="GRR2987" s="2"/>
      <c r="GRS2987" s="2"/>
      <c r="GRT2987" s="2"/>
      <c r="GRU2987" s="2"/>
      <c r="GRV2987" s="2"/>
      <c r="GRW2987" s="2"/>
      <c r="GRX2987" s="2"/>
      <c r="GRY2987" s="2"/>
      <c r="GRZ2987" s="2"/>
      <c r="GSA2987" s="2"/>
      <c r="GSB2987" s="2"/>
      <c r="GSC2987" s="2"/>
      <c r="GSD2987" s="2"/>
      <c r="GSE2987" s="2"/>
      <c r="GSF2987" s="2"/>
      <c r="GSG2987" s="2"/>
      <c r="GSH2987" s="2"/>
      <c r="GSI2987" s="2"/>
      <c r="GSJ2987" s="2"/>
      <c r="GSK2987" s="2"/>
      <c r="GSL2987" s="2"/>
      <c r="GSM2987" s="2"/>
      <c r="GSN2987" s="2"/>
      <c r="GSO2987" s="2"/>
      <c r="GSP2987" s="2"/>
      <c r="GSQ2987" s="2"/>
      <c r="GSR2987" s="2"/>
      <c r="GSS2987" s="2"/>
      <c r="GST2987" s="2"/>
      <c r="GSU2987" s="2"/>
      <c r="GSV2987" s="2"/>
      <c r="GSW2987" s="2"/>
      <c r="GSX2987" s="2"/>
      <c r="GSY2987" s="2"/>
      <c r="GSZ2987" s="2"/>
      <c r="GTA2987" s="2"/>
      <c r="GTB2987" s="2"/>
      <c r="GTC2987" s="2"/>
      <c r="GTD2987" s="2"/>
      <c r="GTE2987" s="2"/>
      <c r="GTF2987" s="2"/>
      <c r="GTG2987" s="2"/>
      <c r="GTH2987" s="2"/>
      <c r="GTI2987" s="2"/>
      <c r="GTJ2987" s="2"/>
      <c r="GTK2987" s="2"/>
      <c r="GTL2987" s="2"/>
      <c r="GTM2987" s="2"/>
      <c r="GTN2987" s="2"/>
      <c r="GTO2987" s="2"/>
      <c r="GTP2987" s="2"/>
      <c r="GTQ2987" s="2"/>
      <c r="GTR2987" s="2"/>
      <c r="GTS2987" s="2"/>
      <c r="GTT2987" s="2"/>
      <c r="GTU2987" s="2"/>
      <c r="GTV2987" s="2"/>
      <c r="GTW2987" s="2"/>
      <c r="GTX2987" s="2"/>
      <c r="GTY2987" s="2"/>
      <c r="GTZ2987" s="2"/>
      <c r="GUA2987" s="2"/>
      <c r="GUB2987" s="2"/>
      <c r="GUC2987" s="2"/>
      <c r="GUD2987" s="2"/>
      <c r="GUE2987" s="2"/>
      <c r="GUF2987" s="2"/>
      <c r="GUG2987" s="2"/>
      <c r="GUH2987" s="2"/>
      <c r="GUI2987" s="2"/>
      <c r="GUJ2987" s="2"/>
      <c r="GUK2987" s="2"/>
      <c r="GUL2987" s="2"/>
      <c r="GUM2987" s="2"/>
      <c r="GUN2987" s="2"/>
      <c r="GUO2987" s="2"/>
      <c r="GUP2987" s="2"/>
      <c r="GUQ2987" s="2"/>
      <c r="GUR2987" s="2"/>
      <c r="GUS2987" s="2"/>
      <c r="GUT2987" s="2"/>
      <c r="GUU2987" s="2"/>
      <c r="GUV2987" s="2"/>
      <c r="GUW2987" s="2"/>
      <c r="GUX2987" s="2"/>
      <c r="GUY2987" s="2"/>
      <c r="GUZ2987" s="2"/>
      <c r="GVA2987" s="2"/>
      <c r="GVB2987" s="2"/>
      <c r="GVC2987" s="2"/>
      <c r="GVD2987" s="2"/>
      <c r="GVE2987" s="2"/>
      <c r="GVF2987" s="2"/>
      <c r="GVG2987" s="2"/>
      <c r="GVH2987" s="2"/>
      <c r="GVI2987" s="2"/>
      <c r="GVJ2987" s="2"/>
      <c r="GVK2987" s="2"/>
      <c r="GVL2987" s="2"/>
      <c r="GVM2987" s="2"/>
      <c r="GVN2987" s="2"/>
      <c r="GVO2987" s="2"/>
      <c r="GVP2987" s="2"/>
      <c r="GVQ2987" s="2"/>
      <c r="GVR2987" s="2"/>
      <c r="GVS2987" s="2"/>
      <c r="GVT2987" s="2"/>
      <c r="GVU2987" s="2"/>
      <c r="GVV2987" s="2"/>
      <c r="GVW2987" s="2"/>
      <c r="GVX2987" s="2"/>
      <c r="GVY2987" s="2"/>
      <c r="GVZ2987" s="2"/>
      <c r="GWA2987" s="2"/>
      <c r="GWB2987" s="2"/>
      <c r="GWC2987" s="2"/>
      <c r="GWD2987" s="2"/>
      <c r="GWE2987" s="2"/>
      <c r="GWF2987" s="2"/>
      <c r="GWG2987" s="2"/>
      <c r="GWH2987" s="2"/>
      <c r="GWI2987" s="2"/>
      <c r="GWJ2987" s="2"/>
      <c r="GWK2987" s="2"/>
      <c r="GWL2987" s="2"/>
      <c r="GWM2987" s="2"/>
      <c r="GWN2987" s="2"/>
      <c r="GWO2987" s="2"/>
      <c r="GWP2987" s="2"/>
      <c r="GWQ2987" s="2"/>
      <c r="GWR2987" s="2"/>
      <c r="GWS2987" s="2"/>
      <c r="GWT2987" s="2"/>
      <c r="GWU2987" s="2"/>
      <c r="GWV2987" s="2"/>
      <c r="GWW2987" s="2"/>
      <c r="GWX2987" s="2"/>
      <c r="GWY2987" s="2"/>
      <c r="GWZ2987" s="2"/>
      <c r="GXA2987" s="2"/>
      <c r="GXB2987" s="2"/>
      <c r="GXC2987" s="2"/>
      <c r="GXD2987" s="2"/>
      <c r="GXE2987" s="2"/>
      <c r="GXF2987" s="2"/>
      <c r="GXG2987" s="2"/>
      <c r="GXH2987" s="2"/>
      <c r="GXI2987" s="2"/>
      <c r="GXJ2987" s="2"/>
      <c r="GXK2987" s="2"/>
      <c r="GXL2987" s="2"/>
      <c r="GXM2987" s="2"/>
      <c r="GXN2987" s="2"/>
      <c r="GXO2987" s="2"/>
      <c r="GXP2987" s="2"/>
      <c r="GXQ2987" s="2"/>
      <c r="GXR2987" s="2"/>
      <c r="GXS2987" s="2"/>
      <c r="GXT2987" s="2"/>
      <c r="GXU2987" s="2"/>
      <c r="GXV2987" s="2"/>
      <c r="GXW2987" s="2"/>
      <c r="GXX2987" s="2"/>
      <c r="GXY2987" s="2"/>
      <c r="GXZ2987" s="2"/>
      <c r="GYA2987" s="2"/>
      <c r="GYB2987" s="2"/>
      <c r="GYC2987" s="2"/>
      <c r="GYD2987" s="2"/>
      <c r="GYE2987" s="2"/>
      <c r="GYF2987" s="2"/>
      <c r="GYG2987" s="2"/>
      <c r="GYH2987" s="2"/>
      <c r="GYI2987" s="2"/>
      <c r="GYJ2987" s="2"/>
      <c r="GYK2987" s="2"/>
      <c r="GYL2987" s="2"/>
      <c r="GYM2987" s="2"/>
      <c r="GYN2987" s="2"/>
      <c r="GYO2987" s="2"/>
      <c r="GYP2987" s="2"/>
      <c r="GYQ2987" s="2"/>
      <c r="GYR2987" s="2"/>
      <c r="GYS2987" s="2"/>
      <c r="GYT2987" s="2"/>
      <c r="GYU2987" s="2"/>
      <c r="GYV2987" s="2"/>
      <c r="GYW2987" s="2"/>
      <c r="GYX2987" s="2"/>
      <c r="GYY2987" s="2"/>
      <c r="GYZ2987" s="2"/>
      <c r="GZA2987" s="2"/>
      <c r="GZB2987" s="2"/>
      <c r="GZC2987" s="2"/>
      <c r="GZD2987" s="2"/>
      <c r="GZE2987" s="2"/>
      <c r="GZF2987" s="2"/>
      <c r="GZG2987" s="2"/>
      <c r="GZH2987" s="2"/>
      <c r="GZI2987" s="2"/>
      <c r="GZJ2987" s="2"/>
      <c r="GZK2987" s="2"/>
      <c r="GZL2987" s="2"/>
      <c r="GZM2987" s="2"/>
      <c r="GZN2987" s="2"/>
      <c r="GZO2987" s="2"/>
      <c r="GZP2987" s="2"/>
      <c r="GZQ2987" s="2"/>
      <c r="GZR2987" s="2"/>
      <c r="GZS2987" s="2"/>
      <c r="GZT2987" s="2"/>
      <c r="GZU2987" s="2"/>
      <c r="GZV2987" s="2"/>
      <c r="GZW2987" s="2"/>
      <c r="GZX2987" s="2"/>
      <c r="GZY2987" s="2"/>
      <c r="GZZ2987" s="2"/>
      <c r="HAA2987" s="2"/>
      <c r="HAB2987" s="2"/>
      <c r="HAC2987" s="2"/>
      <c r="HAD2987" s="2"/>
      <c r="HAE2987" s="2"/>
      <c r="HAF2987" s="2"/>
      <c r="HAG2987" s="2"/>
      <c r="HAH2987" s="2"/>
      <c r="HAI2987" s="2"/>
      <c r="HAJ2987" s="2"/>
      <c r="HAK2987" s="2"/>
      <c r="HAL2987" s="2"/>
      <c r="HAM2987" s="2"/>
      <c r="HAN2987" s="2"/>
      <c r="HAO2987" s="2"/>
      <c r="HAP2987" s="2"/>
      <c r="HAQ2987" s="2"/>
      <c r="HAR2987" s="2"/>
      <c r="HAS2987" s="2"/>
      <c r="HAT2987" s="2"/>
      <c r="HAU2987" s="2"/>
      <c r="HAV2987" s="2"/>
      <c r="HAW2987" s="2"/>
      <c r="HAX2987" s="2"/>
      <c r="HAY2987" s="2"/>
      <c r="HAZ2987" s="2"/>
      <c r="HBA2987" s="2"/>
      <c r="HBB2987" s="2"/>
      <c r="HBC2987" s="2"/>
      <c r="HBD2987" s="2"/>
      <c r="HBE2987" s="2"/>
      <c r="HBF2987" s="2"/>
      <c r="HBG2987" s="2"/>
      <c r="HBH2987" s="2"/>
      <c r="HBI2987" s="2"/>
      <c r="HBJ2987" s="2"/>
      <c r="HBK2987" s="2"/>
      <c r="HBL2987" s="2"/>
      <c r="HBM2987" s="2"/>
      <c r="HBN2987" s="2"/>
      <c r="HBO2987" s="2"/>
      <c r="HBP2987" s="2"/>
      <c r="HBQ2987" s="2"/>
      <c r="HBR2987" s="2"/>
      <c r="HBS2987" s="2"/>
      <c r="HBT2987" s="2"/>
      <c r="HBU2987" s="2"/>
      <c r="HBV2987" s="2"/>
      <c r="HBW2987" s="2"/>
      <c r="HBX2987" s="2"/>
      <c r="HBY2987" s="2"/>
      <c r="HBZ2987" s="2"/>
      <c r="HCA2987" s="2"/>
      <c r="HCB2987" s="2"/>
      <c r="HCC2987" s="2"/>
      <c r="HCD2987" s="2"/>
      <c r="HCE2987" s="2"/>
      <c r="HCF2987" s="2"/>
      <c r="HCG2987" s="2"/>
      <c r="HCH2987" s="2"/>
      <c r="HCI2987" s="2"/>
      <c r="HCJ2987" s="2"/>
      <c r="HCK2987" s="2"/>
      <c r="HCL2987" s="2"/>
      <c r="HCM2987" s="2"/>
      <c r="HCN2987" s="2"/>
      <c r="HCO2987" s="2"/>
      <c r="HCP2987" s="2"/>
      <c r="HCQ2987" s="2"/>
      <c r="HCR2987" s="2"/>
      <c r="HCS2987" s="2"/>
      <c r="HCT2987" s="2"/>
      <c r="HCU2987" s="2"/>
      <c r="HCV2987" s="2"/>
      <c r="HCW2987" s="2"/>
      <c r="HCX2987" s="2"/>
      <c r="HCY2987" s="2"/>
      <c r="HCZ2987" s="2"/>
      <c r="HDA2987" s="2"/>
      <c r="HDB2987" s="2"/>
      <c r="HDC2987" s="2"/>
      <c r="HDD2987" s="2"/>
      <c r="HDE2987" s="2"/>
      <c r="HDF2987" s="2"/>
      <c r="HDG2987" s="2"/>
      <c r="HDH2987" s="2"/>
      <c r="HDI2987" s="2"/>
      <c r="HDJ2987" s="2"/>
      <c r="HDK2987" s="2"/>
      <c r="HDL2987" s="2"/>
      <c r="HDM2987" s="2"/>
      <c r="HDN2987" s="2"/>
      <c r="HDO2987" s="2"/>
      <c r="HDP2987" s="2"/>
      <c r="HDQ2987" s="2"/>
      <c r="HDR2987" s="2"/>
      <c r="HDS2987" s="2"/>
      <c r="HDT2987" s="2"/>
      <c r="HDU2987" s="2"/>
      <c r="HDV2987" s="2"/>
      <c r="HDW2987" s="2"/>
      <c r="HDX2987" s="2"/>
      <c r="HDY2987" s="2"/>
      <c r="HDZ2987" s="2"/>
      <c r="HEA2987" s="2"/>
      <c r="HEB2987" s="2"/>
      <c r="HEC2987" s="2"/>
      <c r="HED2987" s="2"/>
      <c r="HEE2987" s="2"/>
      <c r="HEF2987" s="2"/>
      <c r="HEG2987" s="2"/>
      <c r="HEH2987" s="2"/>
      <c r="HEI2987" s="2"/>
      <c r="HEJ2987" s="2"/>
      <c r="HEK2987" s="2"/>
      <c r="HEL2987" s="2"/>
      <c r="HEM2987" s="2"/>
      <c r="HEN2987" s="2"/>
      <c r="HEO2987" s="2"/>
      <c r="HEP2987" s="2"/>
      <c r="HEQ2987" s="2"/>
      <c r="HER2987" s="2"/>
      <c r="HES2987" s="2"/>
      <c r="HET2987" s="2"/>
      <c r="HEU2987" s="2"/>
      <c r="HEV2987" s="2"/>
      <c r="HEW2987" s="2"/>
      <c r="HEX2987" s="2"/>
      <c r="HEY2987" s="2"/>
      <c r="HEZ2987" s="2"/>
      <c r="HFA2987" s="2"/>
      <c r="HFB2987" s="2"/>
      <c r="HFC2987" s="2"/>
      <c r="HFD2987" s="2"/>
      <c r="HFE2987" s="2"/>
      <c r="HFF2987" s="2"/>
      <c r="HFG2987" s="2"/>
      <c r="HFH2987" s="2"/>
      <c r="HFI2987" s="2"/>
      <c r="HFJ2987" s="2"/>
      <c r="HFK2987" s="2"/>
      <c r="HFL2987" s="2"/>
      <c r="HFM2987" s="2"/>
      <c r="HFN2987" s="2"/>
      <c r="HFO2987" s="2"/>
      <c r="HFP2987" s="2"/>
      <c r="HFQ2987" s="2"/>
      <c r="HFR2987" s="2"/>
      <c r="HFS2987" s="2"/>
      <c r="HFT2987" s="2"/>
      <c r="HFU2987" s="2"/>
      <c r="HFV2987" s="2"/>
      <c r="HFW2987" s="2"/>
      <c r="HFX2987" s="2"/>
      <c r="HFY2987" s="2"/>
      <c r="HFZ2987" s="2"/>
      <c r="HGA2987" s="2"/>
      <c r="HGB2987" s="2"/>
      <c r="HGC2987" s="2"/>
      <c r="HGD2987" s="2"/>
      <c r="HGE2987" s="2"/>
      <c r="HGF2987" s="2"/>
      <c r="HGG2987" s="2"/>
      <c r="HGH2987" s="2"/>
      <c r="HGI2987" s="2"/>
      <c r="HGJ2987" s="2"/>
      <c r="HGK2987" s="2"/>
      <c r="HGL2987" s="2"/>
      <c r="HGM2987" s="2"/>
      <c r="HGN2987" s="2"/>
      <c r="HGO2987" s="2"/>
      <c r="HGP2987" s="2"/>
      <c r="HGQ2987" s="2"/>
      <c r="HGR2987" s="2"/>
      <c r="HGS2987" s="2"/>
      <c r="HGT2987" s="2"/>
      <c r="HGU2987" s="2"/>
      <c r="HGV2987" s="2"/>
      <c r="HGW2987" s="2"/>
      <c r="HGX2987" s="2"/>
      <c r="HGY2987" s="2"/>
      <c r="HGZ2987" s="2"/>
      <c r="HHA2987" s="2"/>
      <c r="HHB2987" s="2"/>
      <c r="HHC2987" s="2"/>
      <c r="HHD2987" s="2"/>
      <c r="HHE2987" s="2"/>
      <c r="HHF2987" s="2"/>
      <c r="HHG2987" s="2"/>
      <c r="HHH2987" s="2"/>
      <c r="HHI2987" s="2"/>
      <c r="HHJ2987" s="2"/>
      <c r="HHK2987" s="2"/>
      <c r="HHL2987" s="2"/>
      <c r="HHM2987" s="2"/>
      <c r="HHN2987" s="2"/>
      <c r="HHO2987" s="2"/>
      <c r="HHP2987" s="2"/>
      <c r="HHQ2987" s="2"/>
      <c r="HHR2987" s="2"/>
      <c r="HHS2987" s="2"/>
      <c r="HHT2987" s="2"/>
      <c r="HHU2987" s="2"/>
      <c r="HHV2987" s="2"/>
      <c r="HHW2987" s="2"/>
      <c r="HHX2987" s="2"/>
      <c r="HHY2987" s="2"/>
      <c r="HHZ2987" s="2"/>
      <c r="HIA2987" s="2"/>
      <c r="HIB2987" s="2"/>
      <c r="HIC2987" s="2"/>
      <c r="HID2987" s="2"/>
      <c r="HIE2987" s="2"/>
      <c r="HIF2987" s="2"/>
      <c r="HIG2987" s="2"/>
      <c r="HIH2987" s="2"/>
      <c r="HII2987" s="2"/>
      <c r="HIJ2987" s="2"/>
      <c r="HIK2987" s="2"/>
      <c r="HIL2987" s="2"/>
      <c r="HIM2987" s="2"/>
      <c r="HIN2987" s="2"/>
      <c r="HIO2987" s="2"/>
      <c r="HIP2987" s="2"/>
      <c r="HIQ2987" s="2"/>
      <c r="HIR2987" s="2"/>
      <c r="HIS2987" s="2"/>
      <c r="HIT2987" s="2"/>
      <c r="HIU2987" s="2"/>
      <c r="HIV2987" s="2"/>
      <c r="HIW2987" s="2"/>
      <c r="HIX2987" s="2"/>
      <c r="HIY2987" s="2"/>
      <c r="HIZ2987" s="2"/>
      <c r="HJA2987" s="2"/>
      <c r="HJB2987" s="2"/>
      <c r="HJC2987" s="2"/>
      <c r="HJD2987" s="2"/>
      <c r="HJE2987" s="2"/>
      <c r="HJF2987" s="2"/>
      <c r="HJG2987" s="2"/>
      <c r="HJH2987" s="2"/>
      <c r="HJI2987" s="2"/>
      <c r="HJJ2987" s="2"/>
      <c r="HJK2987" s="2"/>
      <c r="HJL2987" s="2"/>
      <c r="HJM2987" s="2"/>
      <c r="HJN2987" s="2"/>
      <c r="HJO2987" s="2"/>
      <c r="HJP2987" s="2"/>
      <c r="HJQ2987" s="2"/>
      <c r="HJR2987" s="2"/>
      <c r="HJS2987" s="2"/>
      <c r="HJT2987" s="2"/>
      <c r="HJU2987" s="2"/>
      <c r="HJV2987" s="2"/>
      <c r="HJW2987" s="2"/>
      <c r="HJX2987" s="2"/>
      <c r="HJY2987" s="2"/>
      <c r="HJZ2987" s="2"/>
      <c r="HKA2987" s="2"/>
      <c r="HKB2987" s="2"/>
      <c r="HKC2987" s="2"/>
      <c r="HKD2987" s="2"/>
      <c r="HKE2987" s="2"/>
      <c r="HKF2987" s="2"/>
      <c r="HKG2987" s="2"/>
      <c r="HKH2987" s="2"/>
      <c r="HKI2987" s="2"/>
      <c r="HKJ2987" s="2"/>
      <c r="HKK2987" s="2"/>
      <c r="HKL2987" s="2"/>
      <c r="HKM2987" s="2"/>
      <c r="HKN2987" s="2"/>
      <c r="HKO2987" s="2"/>
      <c r="HKP2987" s="2"/>
      <c r="HKQ2987" s="2"/>
      <c r="HKR2987" s="2"/>
      <c r="HKS2987" s="2"/>
      <c r="HKT2987" s="2"/>
      <c r="HKU2987" s="2"/>
      <c r="HKV2987" s="2"/>
      <c r="HKW2987" s="2"/>
      <c r="HKX2987" s="2"/>
      <c r="HKY2987" s="2"/>
      <c r="HKZ2987" s="2"/>
      <c r="HLA2987" s="2"/>
      <c r="HLB2987" s="2"/>
      <c r="HLC2987" s="2"/>
      <c r="HLD2987" s="2"/>
      <c r="HLE2987" s="2"/>
      <c r="HLF2987" s="2"/>
      <c r="HLG2987" s="2"/>
      <c r="HLH2987" s="2"/>
      <c r="HLI2987" s="2"/>
      <c r="HLJ2987" s="2"/>
      <c r="HLK2987" s="2"/>
      <c r="HLL2987" s="2"/>
      <c r="HLM2987" s="2"/>
      <c r="HLN2987" s="2"/>
      <c r="HLO2987" s="2"/>
      <c r="HLP2987" s="2"/>
      <c r="HLQ2987" s="2"/>
      <c r="HLR2987" s="2"/>
      <c r="HLS2987" s="2"/>
      <c r="HLT2987" s="2"/>
      <c r="HLU2987" s="2"/>
      <c r="HLV2987" s="2"/>
      <c r="HLW2987" s="2"/>
      <c r="HLX2987" s="2"/>
      <c r="HLY2987" s="2"/>
      <c r="HLZ2987" s="2"/>
      <c r="HMA2987" s="2"/>
      <c r="HMB2987" s="2"/>
      <c r="HMC2987" s="2"/>
      <c r="HMD2987" s="2"/>
      <c r="HME2987" s="2"/>
      <c r="HMF2987" s="2"/>
      <c r="HMG2987" s="2"/>
      <c r="HMH2987" s="2"/>
      <c r="HMI2987" s="2"/>
      <c r="HMJ2987" s="2"/>
      <c r="HMK2987" s="2"/>
      <c r="HML2987" s="2"/>
      <c r="HMM2987" s="2"/>
      <c r="HMN2987" s="2"/>
      <c r="HMO2987" s="2"/>
      <c r="HMP2987" s="2"/>
      <c r="HMQ2987" s="2"/>
      <c r="HMR2987" s="2"/>
      <c r="HMS2987" s="2"/>
      <c r="HMT2987" s="2"/>
      <c r="HMU2987" s="2"/>
      <c r="HMV2987" s="2"/>
      <c r="HMW2987" s="2"/>
      <c r="HMX2987" s="2"/>
      <c r="HMY2987" s="2"/>
      <c r="HMZ2987" s="2"/>
      <c r="HNA2987" s="2"/>
      <c r="HNB2987" s="2"/>
      <c r="HNC2987" s="2"/>
      <c r="HND2987" s="2"/>
      <c r="HNE2987" s="2"/>
      <c r="HNF2987" s="2"/>
      <c r="HNG2987" s="2"/>
      <c r="HNH2987" s="2"/>
      <c r="HNI2987" s="2"/>
      <c r="HNJ2987" s="2"/>
      <c r="HNK2987" s="2"/>
      <c r="HNL2987" s="2"/>
      <c r="HNM2987" s="2"/>
      <c r="HNN2987" s="2"/>
      <c r="HNO2987" s="2"/>
      <c r="HNP2987" s="2"/>
      <c r="HNQ2987" s="2"/>
      <c r="HNR2987" s="2"/>
      <c r="HNS2987" s="2"/>
      <c r="HNT2987" s="2"/>
      <c r="HNU2987" s="2"/>
      <c r="HNV2987" s="2"/>
      <c r="HNW2987" s="2"/>
      <c r="HNX2987" s="2"/>
      <c r="HNY2987" s="2"/>
      <c r="HNZ2987" s="2"/>
      <c r="HOA2987" s="2"/>
      <c r="HOB2987" s="2"/>
      <c r="HOC2987" s="2"/>
      <c r="HOD2987" s="2"/>
      <c r="HOE2987" s="2"/>
      <c r="HOF2987" s="2"/>
      <c r="HOG2987" s="2"/>
      <c r="HOH2987" s="2"/>
      <c r="HOI2987" s="2"/>
      <c r="HOJ2987" s="2"/>
      <c r="HOK2987" s="2"/>
      <c r="HOL2987" s="2"/>
      <c r="HOM2987" s="2"/>
      <c r="HON2987" s="2"/>
      <c r="HOO2987" s="2"/>
      <c r="HOP2987" s="2"/>
      <c r="HOQ2987" s="2"/>
      <c r="HOR2987" s="2"/>
      <c r="HOS2987" s="2"/>
      <c r="HOT2987" s="2"/>
      <c r="HOU2987" s="2"/>
      <c r="HOV2987" s="2"/>
      <c r="HOW2987" s="2"/>
      <c r="HOX2987" s="2"/>
      <c r="HOY2987" s="2"/>
      <c r="HOZ2987" s="2"/>
      <c r="HPA2987" s="2"/>
      <c r="HPB2987" s="2"/>
      <c r="HPC2987" s="2"/>
      <c r="HPD2987" s="2"/>
      <c r="HPE2987" s="2"/>
      <c r="HPF2987" s="2"/>
      <c r="HPG2987" s="2"/>
      <c r="HPH2987" s="2"/>
      <c r="HPI2987" s="2"/>
      <c r="HPJ2987" s="2"/>
      <c r="HPK2987" s="2"/>
      <c r="HPL2987" s="2"/>
      <c r="HPM2987" s="2"/>
      <c r="HPN2987" s="2"/>
      <c r="HPO2987" s="2"/>
      <c r="HPP2987" s="2"/>
      <c r="HPQ2987" s="2"/>
      <c r="HPR2987" s="2"/>
      <c r="HPS2987" s="2"/>
      <c r="HPT2987" s="2"/>
      <c r="HPU2987" s="2"/>
      <c r="HPV2987" s="2"/>
      <c r="HPW2987" s="2"/>
      <c r="HPX2987" s="2"/>
      <c r="HPY2987" s="2"/>
      <c r="HPZ2987" s="2"/>
      <c r="HQA2987" s="2"/>
      <c r="HQB2987" s="2"/>
      <c r="HQC2987" s="2"/>
      <c r="HQD2987" s="2"/>
      <c r="HQE2987" s="2"/>
      <c r="HQF2987" s="2"/>
      <c r="HQG2987" s="2"/>
      <c r="HQH2987" s="2"/>
      <c r="HQI2987" s="2"/>
      <c r="HQJ2987" s="2"/>
      <c r="HQK2987" s="2"/>
      <c r="HQL2987" s="2"/>
      <c r="HQM2987" s="2"/>
      <c r="HQN2987" s="2"/>
      <c r="HQO2987" s="2"/>
      <c r="HQP2987" s="2"/>
      <c r="HQQ2987" s="2"/>
      <c r="HQR2987" s="2"/>
      <c r="HQS2987" s="2"/>
      <c r="HQT2987" s="2"/>
      <c r="HQU2987" s="2"/>
      <c r="HQV2987" s="2"/>
      <c r="HQW2987" s="2"/>
      <c r="HQX2987" s="2"/>
      <c r="HQY2987" s="2"/>
      <c r="HQZ2987" s="2"/>
      <c r="HRA2987" s="2"/>
      <c r="HRB2987" s="2"/>
      <c r="HRC2987" s="2"/>
      <c r="HRD2987" s="2"/>
      <c r="HRE2987" s="2"/>
      <c r="HRF2987" s="2"/>
      <c r="HRG2987" s="2"/>
      <c r="HRH2987" s="2"/>
      <c r="HRI2987" s="2"/>
      <c r="HRJ2987" s="2"/>
      <c r="HRK2987" s="2"/>
      <c r="HRL2987" s="2"/>
      <c r="HRM2987" s="2"/>
      <c r="HRN2987" s="2"/>
      <c r="HRO2987" s="2"/>
      <c r="HRP2987" s="2"/>
      <c r="HRQ2987" s="2"/>
      <c r="HRR2987" s="2"/>
      <c r="HRS2987" s="2"/>
      <c r="HRT2987" s="2"/>
      <c r="HRU2987" s="2"/>
      <c r="HRV2987" s="2"/>
      <c r="HRW2987" s="2"/>
      <c r="HRX2987" s="2"/>
      <c r="HRY2987" s="2"/>
      <c r="HRZ2987" s="2"/>
      <c r="HSA2987" s="2"/>
      <c r="HSB2987" s="2"/>
      <c r="HSC2987" s="2"/>
      <c r="HSD2987" s="2"/>
      <c r="HSE2987" s="2"/>
      <c r="HSF2987" s="2"/>
      <c r="HSG2987" s="2"/>
      <c r="HSH2987" s="2"/>
      <c r="HSI2987" s="2"/>
      <c r="HSJ2987" s="2"/>
      <c r="HSK2987" s="2"/>
      <c r="HSL2987" s="2"/>
      <c r="HSM2987" s="2"/>
      <c r="HSN2987" s="2"/>
      <c r="HSO2987" s="2"/>
      <c r="HSP2987" s="2"/>
      <c r="HSQ2987" s="2"/>
      <c r="HSR2987" s="2"/>
      <c r="HSS2987" s="2"/>
      <c r="HST2987" s="2"/>
      <c r="HSU2987" s="2"/>
      <c r="HSV2987" s="2"/>
      <c r="HSW2987" s="2"/>
      <c r="HSX2987" s="2"/>
      <c r="HSY2987" s="2"/>
      <c r="HSZ2987" s="2"/>
      <c r="HTA2987" s="2"/>
      <c r="HTB2987" s="2"/>
      <c r="HTC2987" s="2"/>
      <c r="HTD2987" s="2"/>
      <c r="HTE2987" s="2"/>
      <c r="HTF2987" s="2"/>
      <c r="HTG2987" s="2"/>
      <c r="HTH2987" s="2"/>
      <c r="HTI2987" s="2"/>
      <c r="HTJ2987" s="2"/>
      <c r="HTK2987" s="2"/>
      <c r="HTL2987" s="2"/>
      <c r="HTM2987" s="2"/>
      <c r="HTN2987" s="2"/>
      <c r="HTO2987" s="2"/>
      <c r="HTP2987" s="2"/>
      <c r="HTQ2987" s="2"/>
      <c r="HTR2987" s="2"/>
      <c r="HTS2987" s="2"/>
      <c r="HTT2987" s="2"/>
      <c r="HTU2987" s="2"/>
      <c r="HTV2987" s="2"/>
      <c r="HTW2987" s="2"/>
      <c r="HTX2987" s="2"/>
      <c r="HTY2987" s="2"/>
      <c r="HTZ2987" s="2"/>
      <c r="HUA2987" s="2"/>
      <c r="HUB2987" s="2"/>
      <c r="HUC2987" s="2"/>
      <c r="HUD2987" s="2"/>
      <c r="HUE2987" s="2"/>
      <c r="HUF2987" s="2"/>
      <c r="HUG2987" s="2"/>
      <c r="HUH2987" s="2"/>
      <c r="HUI2987" s="2"/>
      <c r="HUJ2987" s="2"/>
      <c r="HUK2987" s="2"/>
      <c r="HUL2987" s="2"/>
      <c r="HUM2987" s="2"/>
      <c r="HUN2987" s="2"/>
      <c r="HUO2987" s="2"/>
      <c r="HUP2987" s="2"/>
      <c r="HUQ2987" s="2"/>
      <c r="HUR2987" s="2"/>
      <c r="HUS2987" s="2"/>
      <c r="HUT2987" s="2"/>
      <c r="HUU2987" s="2"/>
      <c r="HUV2987" s="2"/>
      <c r="HUW2987" s="2"/>
      <c r="HUX2987" s="2"/>
      <c r="HUY2987" s="2"/>
      <c r="HUZ2987" s="2"/>
      <c r="HVA2987" s="2"/>
      <c r="HVB2987" s="2"/>
      <c r="HVC2987" s="2"/>
      <c r="HVD2987" s="2"/>
      <c r="HVE2987" s="2"/>
      <c r="HVF2987" s="2"/>
      <c r="HVG2987" s="2"/>
      <c r="HVH2987" s="2"/>
      <c r="HVI2987" s="2"/>
      <c r="HVJ2987" s="2"/>
      <c r="HVK2987" s="2"/>
      <c r="HVL2987" s="2"/>
      <c r="HVM2987" s="2"/>
      <c r="HVN2987" s="2"/>
      <c r="HVO2987" s="2"/>
      <c r="HVP2987" s="2"/>
      <c r="HVQ2987" s="2"/>
      <c r="HVR2987" s="2"/>
      <c r="HVS2987" s="2"/>
      <c r="HVT2987" s="2"/>
      <c r="HVU2987" s="2"/>
      <c r="HVV2987" s="2"/>
      <c r="HVW2987" s="2"/>
      <c r="HVX2987" s="2"/>
      <c r="HVY2987" s="2"/>
      <c r="HVZ2987" s="2"/>
      <c r="HWA2987" s="2"/>
      <c r="HWB2987" s="2"/>
      <c r="HWC2987" s="2"/>
      <c r="HWD2987" s="2"/>
      <c r="HWE2987" s="2"/>
      <c r="HWF2987" s="2"/>
      <c r="HWG2987" s="2"/>
      <c r="HWH2987" s="2"/>
      <c r="HWI2987" s="2"/>
      <c r="HWJ2987" s="2"/>
      <c r="HWK2987" s="2"/>
      <c r="HWL2987" s="2"/>
      <c r="HWM2987" s="2"/>
      <c r="HWN2987" s="2"/>
      <c r="HWO2987" s="2"/>
      <c r="HWP2987" s="2"/>
      <c r="HWQ2987" s="2"/>
      <c r="HWR2987" s="2"/>
      <c r="HWS2987" s="2"/>
      <c r="HWT2987" s="2"/>
      <c r="HWU2987" s="2"/>
      <c r="HWV2987" s="2"/>
      <c r="HWW2987" s="2"/>
      <c r="HWX2987" s="2"/>
      <c r="HWY2987" s="2"/>
      <c r="HWZ2987" s="2"/>
      <c r="HXA2987" s="2"/>
      <c r="HXB2987" s="2"/>
      <c r="HXC2987" s="2"/>
      <c r="HXD2987" s="2"/>
      <c r="HXE2987" s="2"/>
      <c r="HXF2987" s="2"/>
      <c r="HXG2987" s="2"/>
      <c r="HXH2987" s="2"/>
      <c r="HXI2987" s="2"/>
      <c r="HXJ2987" s="2"/>
      <c r="HXK2987" s="2"/>
      <c r="HXL2987" s="2"/>
      <c r="HXM2987" s="2"/>
      <c r="HXN2987" s="2"/>
      <c r="HXO2987" s="2"/>
      <c r="HXP2987" s="2"/>
      <c r="HXQ2987" s="2"/>
      <c r="HXR2987" s="2"/>
      <c r="HXS2987" s="2"/>
      <c r="HXT2987" s="2"/>
      <c r="HXU2987" s="2"/>
      <c r="HXV2987" s="2"/>
      <c r="HXW2987" s="2"/>
      <c r="HXX2987" s="2"/>
      <c r="HXY2987" s="2"/>
      <c r="HXZ2987" s="2"/>
      <c r="HYA2987" s="2"/>
      <c r="HYB2987" s="2"/>
      <c r="HYC2987" s="2"/>
      <c r="HYD2987" s="2"/>
      <c r="HYE2987" s="2"/>
      <c r="HYF2987" s="2"/>
      <c r="HYG2987" s="2"/>
      <c r="HYH2987" s="2"/>
      <c r="HYI2987" s="2"/>
      <c r="HYJ2987" s="2"/>
      <c r="HYK2987" s="2"/>
      <c r="HYL2987" s="2"/>
      <c r="HYM2987" s="2"/>
      <c r="HYN2987" s="2"/>
      <c r="HYO2987" s="2"/>
      <c r="HYP2987" s="2"/>
      <c r="HYQ2987" s="2"/>
      <c r="HYR2987" s="2"/>
      <c r="HYS2987" s="2"/>
      <c r="HYT2987" s="2"/>
      <c r="HYU2987" s="2"/>
      <c r="HYV2987" s="2"/>
      <c r="HYW2987" s="2"/>
      <c r="HYX2987" s="2"/>
      <c r="HYY2987" s="2"/>
      <c r="HYZ2987" s="2"/>
      <c r="HZA2987" s="2"/>
      <c r="HZB2987" s="2"/>
      <c r="HZC2987" s="2"/>
      <c r="HZD2987" s="2"/>
      <c r="HZE2987" s="2"/>
      <c r="HZF2987" s="2"/>
      <c r="HZG2987" s="2"/>
      <c r="HZH2987" s="2"/>
      <c r="HZI2987" s="2"/>
      <c r="HZJ2987" s="2"/>
      <c r="HZK2987" s="2"/>
      <c r="HZL2987" s="2"/>
      <c r="HZM2987" s="2"/>
      <c r="HZN2987" s="2"/>
      <c r="HZO2987" s="2"/>
      <c r="HZP2987" s="2"/>
      <c r="HZQ2987" s="2"/>
      <c r="HZR2987" s="2"/>
      <c r="HZS2987" s="2"/>
      <c r="HZT2987" s="2"/>
      <c r="HZU2987" s="2"/>
      <c r="HZV2987" s="2"/>
      <c r="HZW2987" s="2"/>
      <c r="HZX2987" s="2"/>
      <c r="HZY2987" s="2"/>
      <c r="HZZ2987" s="2"/>
      <c r="IAA2987" s="2"/>
      <c r="IAB2987" s="2"/>
      <c r="IAC2987" s="2"/>
      <c r="IAD2987" s="2"/>
      <c r="IAE2987" s="2"/>
      <c r="IAF2987" s="2"/>
      <c r="IAG2987" s="2"/>
      <c r="IAH2987" s="2"/>
      <c r="IAI2987" s="2"/>
      <c r="IAJ2987" s="2"/>
      <c r="IAK2987" s="2"/>
      <c r="IAL2987" s="2"/>
      <c r="IAM2987" s="2"/>
      <c r="IAN2987" s="2"/>
      <c r="IAO2987" s="2"/>
      <c r="IAP2987" s="2"/>
      <c r="IAQ2987" s="2"/>
      <c r="IAR2987" s="2"/>
      <c r="IAS2987" s="2"/>
      <c r="IAT2987" s="2"/>
      <c r="IAU2987" s="2"/>
      <c r="IAV2987" s="2"/>
      <c r="IAW2987" s="2"/>
      <c r="IAX2987" s="2"/>
      <c r="IAY2987" s="2"/>
      <c r="IAZ2987" s="2"/>
      <c r="IBA2987" s="2"/>
      <c r="IBB2987" s="2"/>
      <c r="IBC2987" s="2"/>
      <c r="IBD2987" s="2"/>
      <c r="IBE2987" s="2"/>
      <c r="IBF2987" s="2"/>
      <c r="IBG2987" s="2"/>
      <c r="IBH2987" s="2"/>
      <c r="IBI2987" s="2"/>
      <c r="IBJ2987" s="2"/>
      <c r="IBK2987" s="2"/>
      <c r="IBL2987" s="2"/>
      <c r="IBM2987" s="2"/>
      <c r="IBN2987" s="2"/>
      <c r="IBO2987" s="2"/>
      <c r="IBP2987" s="2"/>
      <c r="IBQ2987" s="2"/>
      <c r="IBR2987" s="2"/>
      <c r="IBS2987" s="2"/>
      <c r="IBT2987" s="2"/>
      <c r="IBU2987" s="2"/>
      <c r="IBV2987" s="2"/>
      <c r="IBW2987" s="2"/>
      <c r="IBX2987" s="2"/>
      <c r="IBY2987" s="2"/>
      <c r="IBZ2987" s="2"/>
      <c r="ICA2987" s="2"/>
      <c r="ICB2987" s="2"/>
      <c r="ICC2987" s="2"/>
      <c r="ICD2987" s="2"/>
      <c r="ICE2987" s="2"/>
      <c r="ICF2987" s="2"/>
      <c r="ICG2987" s="2"/>
      <c r="ICH2987" s="2"/>
      <c r="ICI2987" s="2"/>
      <c r="ICJ2987" s="2"/>
      <c r="ICK2987" s="2"/>
      <c r="ICL2987" s="2"/>
      <c r="ICM2987" s="2"/>
      <c r="ICN2987" s="2"/>
      <c r="ICO2987" s="2"/>
      <c r="ICP2987" s="2"/>
      <c r="ICQ2987" s="2"/>
      <c r="ICR2987" s="2"/>
      <c r="ICS2987" s="2"/>
      <c r="ICT2987" s="2"/>
      <c r="ICU2987" s="2"/>
      <c r="ICV2987" s="2"/>
      <c r="ICW2987" s="2"/>
      <c r="ICX2987" s="2"/>
      <c r="ICY2987" s="2"/>
      <c r="ICZ2987" s="2"/>
      <c r="IDA2987" s="2"/>
      <c r="IDB2987" s="2"/>
      <c r="IDC2987" s="2"/>
      <c r="IDD2987" s="2"/>
      <c r="IDE2987" s="2"/>
      <c r="IDF2987" s="2"/>
      <c r="IDG2987" s="2"/>
      <c r="IDH2987" s="2"/>
      <c r="IDI2987" s="2"/>
      <c r="IDJ2987" s="2"/>
      <c r="IDK2987" s="2"/>
      <c r="IDL2987" s="2"/>
      <c r="IDM2987" s="2"/>
      <c r="IDN2987" s="2"/>
      <c r="IDO2987" s="2"/>
      <c r="IDP2987" s="2"/>
      <c r="IDQ2987" s="2"/>
      <c r="IDR2987" s="2"/>
      <c r="IDS2987" s="2"/>
      <c r="IDT2987" s="2"/>
      <c r="IDU2987" s="2"/>
      <c r="IDV2987" s="2"/>
      <c r="IDW2987" s="2"/>
      <c r="IDX2987" s="2"/>
      <c r="IDY2987" s="2"/>
      <c r="IDZ2987" s="2"/>
      <c r="IEA2987" s="2"/>
      <c r="IEB2987" s="2"/>
      <c r="IEC2987" s="2"/>
      <c r="IED2987" s="2"/>
      <c r="IEE2987" s="2"/>
      <c r="IEF2987" s="2"/>
      <c r="IEG2987" s="2"/>
      <c r="IEH2987" s="2"/>
      <c r="IEI2987" s="2"/>
      <c r="IEJ2987" s="2"/>
      <c r="IEK2987" s="2"/>
      <c r="IEL2987" s="2"/>
      <c r="IEM2987" s="2"/>
      <c r="IEN2987" s="2"/>
      <c r="IEO2987" s="2"/>
      <c r="IEP2987" s="2"/>
      <c r="IEQ2987" s="2"/>
      <c r="IER2987" s="2"/>
      <c r="IES2987" s="2"/>
      <c r="IET2987" s="2"/>
      <c r="IEU2987" s="2"/>
      <c r="IEV2987" s="2"/>
      <c r="IEW2987" s="2"/>
      <c r="IEX2987" s="2"/>
      <c r="IEY2987" s="2"/>
      <c r="IEZ2987" s="2"/>
      <c r="IFA2987" s="2"/>
      <c r="IFB2987" s="2"/>
      <c r="IFC2987" s="2"/>
      <c r="IFD2987" s="2"/>
      <c r="IFE2987" s="2"/>
      <c r="IFF2987" s="2"/>
      <c r="IFG2987" s="2"/>
      <c r="IFH2987" s="2"/>
      <c r="IFI2987" s="2"/>
      <c r="IFJ2987" s="2"/>
      <c r="IFK2987" s="2"/>
      <c r="IFL2987" s="2"/>
      <c r="IFM2987" s="2"/>
      <c r="IFN2987" s="2"/>
      <c r="IFO2987" s="2"/>
      <c r="IFP2987" s="2"/>
      <c r="IFQ2987" s="2"/>
      <c r="IFR2987" s="2"/>
      <c r="IFS2987" s="2"/>
      <c r="IFT2987" s="2"/>
      <c r="IFU2987" s="2"/>
      <c r="IFV2987" s="2"/>
      <c r="IFW2987" s="2"/>
      <c r="IFX2987" s="2"/>
      <c r="IFY2987" s="2"/>
      <c r="IFZ2987" s="2"/>
      <c r="IGA2987" s="2"/>
      <c r="IGB2987" s="2"/>
      <c r="IGC2987" s="2"/>
      <c r="IGD2987" s="2"/>
      <c r="IGE2987" s="2"/>
      <c r="IGF2987" s="2"/>
      <c r="IGG2987" s="2"/>
      <c r="IGH2987" s="2"/>
      <c r="IGI2987" s="2"/>
      <c r="IGJ2987" s="2"/>
      <c r="IGK2987" s="2"/>
      <c r="IGL2987" s="2"/>
      <c r="IGM2987" s="2"/>
      <c r="IGN2987" s="2"/>
      <c r="IGO2987" s="2"/>
      <c r="IGP2987" s="2"/>
      <c r="IGQ2987" s="2"/>
      <c r="IGR2987" s="2"/>
      <c r="IGS2987" s="2"/>
      <c r="IGT2987" s="2"/>
      <c r="IGU2987" s="2"/>
      <c r="IGV2987" s="2"/>
      <c r="IGW2987" s="2"/>
      <c r="IGX2987" s="2"/>
      <c r="IGY2987" s="2"/>
      <c r="IGZ2987" s="2"/>
      <c r="IHA2987" s="2"/>
      <c r="IHB2987" s="2"/>
      <c r="IHC2987" s="2"/>
      <c r="IHD2987" s="2"/>
      <c r="IHE2987" s="2"/>
      <c r="IHF2987" s="2"/>
      <c r="IHG2987" s="2"/>
      <c r="IHH2987" s="2"/>
      <c r="IHI2987" s="2"/>
      <c r="IHJ2987" s="2"/>
      <c r="IHK2987" s="2"/>
      <c r="IHL2987" s="2"/>
      <c r="IHM2987" s="2"/>
      <c r="IHN2987" s="2"/>
      <c r="IHO2987" s="2"/>
      <c r="IHP2987" s="2"/>
      <c r="IHQ2987" s="2"/>
      <c r="IHR2987" s="2"/>
      <c r="IHS2987" s="2"/>
      <c r="IHT2987" s="2"/>
      <c r="IHU2987" s="2"/>
      <c r="IHV2987" s="2"/>
      <c r="IHW2987" s="2"/>
      <c r="IHX2987" s="2"/>
      <c r="IHY2987" s="2"/>
      <c r="IHZ2987" s="2"/>
      <c r="IIA2987" s="2"/>
      <c r="IIB2987" s="2"/>
      <c r="IIC2987" s="2"/>
      <c r="IID2987" s="2"/>
      <c r="IIE2987" s="2"/>
      <c r="IIF2987" s="2"/>
      <c r="IIG2987" s="2"/>
      <c r="IIH2987" s="2"/>
      <c r="III2987" s="2"/>
      <c r="IIJ2987" s="2"/>
      <c r="IIK2987" s="2"/>
      <c r="IIL2987" s="2"/>
      <c r="IIM2987" s="2"/>
      <c r="IIN2987" s="2"/>
      <c r="IIO2987" s="2"/>
      <c r="IIP2987" s="2"/>
      <c r="IIQ2987" s="2"/>
      <c r="IIR2987" s="2"/>
      <c r="IIS2987" s="2"/>
      <c r="IIT2987" s="2"/>
      <c r="IIU2987" s="2"/>
      <c r="IIV2987" s="2"/>
      <c r="IIW2987" s="2"/>
      <c r="IIX2987" s="2"/>
      <c r="IIY2987" s="2"/>
      <c r="IIZ2987" s="2"/>
      <c r="IJA2987" s="2"/>
      <c r="IJB2987" s="2"/>
      <c r="IJC2987" s="2"/>
      <c r="IJD2987" s="2"/>
      <c r="IJE2987" s="2"/>
      <c r="IJF2987" s="2"/>
      <c r="IJG2987" s="2"/>
      <c r="IJH2987" s="2"/>
      <c r="IJI2987" s="2"/>
      <c r="IJJ2987" s="2"/>
      <c r="IJK2987" s="2"/>
      <c r="IJL2987" s="2"/>
      <c r="IJM2987" s="2"/>
      <c r="IJN2987" s="2"/>
      <c r="IJO2987" s="2"/>
      <c r="IJP2987" s="2"/>
      <c r="IJQ2987" s="2"/>
      <c r="IJR2987" s="2"/>
      <c r="IJS2987" s="2"/>
      <c r="IJT2987" s="2"/>
      <c r="IJU2987" s="2"/>
      <c r="IJV2987" s="2"/>
      <c r="IJW2987" s="2"/>
      <c r="IJX2987" s="2"/>
      <c r="IJY2987" s="2"/>
      <c r="IJZ2987" s="2"/>
      <c r="IKA2987" s="2"/>
      <c r="IKB2987" s="2"/>
      <c r="IKC2987" s="2"/>
      <c r="IKD2987" s="2"/>
      <c r="IKE2987" s="2"/>
      <c r="IKF2987" s="2"/>
      <c r="IKG2987" s="2"/>
      <c r="IKH2987" s="2"/>
      <c r="IKI2987" s="2"/>
      <c r="IKJ2987" s="2"/>
      <c r="IKK2987" s="2"/>
      <c r="IKL2987" s="2"/>
      <c r="IKM2987" s="2"/>
      <c r="IKN2987" s="2"/>
      <c r="IKO2987" s="2"/>
      <c r="IKP2987" s="2"/>
      <c r="IKQ2987" s="2"/>
      <c r="IKR2987" s="2"/>
      <c r="IKS2987" s="2"/>
      <c r="IKT2987" s="2"/>
      <c r="IKU2987" s="2"/>
      <c r="IKV2987" s="2"/>
      <c r="IKW2987" s="2"/>
      <c r="IKX2987" s="2"/>
      <c r="IKY2987" s="2"/>
      <c r="IKZ2987" s="2"/>
      <c r="ILA2987" s="2"/>
      <c r="ILB2987" s="2"/>
      <c r="ILC2987" s="2"/>
      <c r="ILD2987" s="2"/>
      <c r="ILE2987" s="2"/>
      <c r="ILF2987" s="2"/>
      <c r="ILG2987" s="2"/>
      <c r="ILH2987" s="2"/>
      <c r="ILI2987" s="2"/>
      <c r="ILJ2987" s="2"/>
      <c r="ILK2987" s="2"/>
      <c r="ILL2987" s="2"/>
      <c r="ILM2987" s="2"/>
      <c r="ILN2987" s="2"/>
      <c r="ILO2987" s="2"/>
      <c r="ILP2987" s="2"/>
      <c r="ILQ2987" s="2"/>
      <c r="ILR2987" s="2"/>
      <c r="ILS2987" s="2"/>
      <c r="ILT2987" s="2"/>
      <c r="ILU2987" s="2"/>
      <c r="ILV2987" s="2"/>
      <c r="ILW2987" s="2"/>
      <c r="ILX2987" s="2"/>
      <c r="ILY2987" s="2"/>
      <c r="ILZ2987" s="2"/>
      <c r="IMA2987" s="2"/>
      <c r="IMB2987" s="2"/>
      <c r="IMC2987" s="2"/>
      <c r="IMD2987" s="2"/>
      <c r="IME2987" s="2"/>
      <c r="IMF2987" s="2"/>
      <c r="IMG2987" s="2"/>
      <c r="IMH2987" s="2"/>
      <c r="IMI2987" s="2"/>
      <c r="IMJ2987" s="2"/>
      <c r="IMK2987" s="2"/>
      <c r="IML2987" s="2"/>
      <c r="IMM2987" s="2"/>
      <c r="IMN2987" s="2"/>
      <c r="IMO2987" s="2"/>
      <c r="IMP2987" s="2"/>
      <c r="IMQ2987" s="2"/>
      <c r="IMR2987" s="2"/>
      <c r="IMS2987" s="2"/>
      <c r="IMT2987" s="2"/>
      <c r="IMU2987" s="2"/>
      <c r="IMV2987" s="2"/>
      <c r="IMW2987" s="2"/>
      <c r="IMX2987" s="2"/>
      <c r="IMY2987" s="2"/>
      <c r="IMZ2987" s="2"/>
      <c r="INA2987" s="2"/>
      <c r="INB2987" s="2"/>
      <c r="INC2987" s="2"/>
      <c r="IND2987" s="2"/>
      <c r="INE2987" s="2"/>
      <c r="INF2987" s="2"/>
      <c r="ING2987" s="2"/>
      <c r="INH2987" s="2"/>
      <c r="INI2987" s="2"/>
      <c r="INJ2987" s="2"/>
      <c r="INK2987" s="2"/>
      <c r="INL2987" s="2"/>
      <c r="INM2987" s="2"/>
      <c r="INN2987" s="2"/>
      <c r="INO2987" s="2"/>
      <c r="INP2987" s="2"/>
      <c r="INQ2987" s="2"/>
      <c r="INR2987" s="2"/>
      <c r="INS2987" s="2"/>
      <c r="INT2987" s="2"/>
      <c r="INU2987" s="2"/>
      <c r="INV2987" s="2"/>
      <c r="INW2987" s="2"/>
      <c r="INX2987" s="2"/>
      <c r="INY2987" s="2"/>
      <c r="INZ2987" s="2"/>
      <c r="IOA2987" s="2"/>
      <c r="IOB2987" s="2"/>
      <c r="IOC2987" s="2"/>
      <c r="IOD2987" s="2"/>
      <c r="IOE2987" s="2"/>
      <c r="IOF2987" s="2"/>
      <c r="IOG2987" s="2"/>
      <c r="IOH2987" s="2"/>
      <c r="IOI2987" s="2"/>
      <c r="IOJ2987" s="2"/>
      <c r="IOK2987" s="2"/>
      <c r="IOL2987" s="2"/>
      <c r="IOM2987" s="2"/>
      <c r="ION2987" s="2"/>
      <c r="IOO2987" s="2"/>
      <c r="IOP2987" s="2"/>
      <c r="IOQ2987" s="2"/>
      <c r="IOR2987" s="2"/>
      <c r="IOS2987" s="2"/>
      <c r="IOT2987" s="2"/>
      <c r="IOU2987" s="2"/>
      <c r="IOV2987" s="2"/>
      <c r="IOW2987" s="2"/>
      <c r="IOX2987" s="2"/>
      <c r="IOY2987" s="2"/>
      <c r="IOZ2987" s="2"/>
      <c r="IPA2987" s="2"/>
      <c r="IPB2987" s="2"/>
      <c r="IPC2987" s="2"/>
      <c r="IPD2987" s="2"/>
      <c r="IPE2987" s="2"/>
      <c r="IPF2987" s="2"/>
      <c r="IPG2987" s="2"/>
      <c r="IPH2987" s="2"/>
      <c r="IPI2987" s="2"/>
      <c r="IPJ2987" s="2"/>
      <c r="IPK2987" s="2"/>
      <c r="IPL2987" s="2"/>
      <c r="IPM2987" s="2"/>
      <c r="IPN2987" s="2"/>
      <c r="IPO2987" s="2"/>
      <c r="IPP2987" s="2"/>
      <c r="IPQ2987" s="2"/>
      <c r="IPR2987" s="2"/>
      <c r="IPS2987" s="2"/>
      <c r="IPT2987" s="2"/>
      <c r="IPU2987" s="2"/>
      <c r="IPV2987" s="2"/>
      <c r="IPW2987" s="2"/>
      <c r="IPX2987" s="2"/>
      <c r="IPY2987" s="2"/>
      <c r="IPZ2987" s="2"/>
      <c r="IQA2987" s="2"/>
      <c r="IQB2987" s="2"/>
      <c r="IQC2987" s="2"/>
      <c r="IQD2987" s="2"/>
      <c r="IQE2987" s="2"/>
      <c r="IQF2987" s="2"/>
      <c r="IQG2987" s="2"/>
      <c r="IQH2987" s="2"/>
      <c r="IQI2987" s="2"/>
      <c r="IQJ2987" s="2"/>
      <c r="IQK2987" s="2"/>
      <c r="IQL2987" s="2"/>
      <c r="IQM2987" s="2"/>
      <c r="IQN2987" s="2"/>
      <c r="IQO2987" s="2"/>
      <c r="IQP2987" s="2"/>
      <c r="IQQ2987" s="2"/>
      <c r="IQR2987" s="2"/>
      <c r="IQS2987" s="2"/>
      <c r="IQT2987" s="2"/>
      <c r="IQU2987" s="2"/>
      <c r="IQV2987" s="2"/>
      <c r="IQW2987" s="2"/>
      <c r="IQX2987" s="2"/>
      <c r="IQY2987" s="2"/>
      <c r="IQZ2987" s="2"/>
      <c r="IRA2987" s="2"/>
      <c r="IRB2987" s="2"/>
      <c r="IRC2987" s="2"/>
      <c r="IRD2987" s="2"/>
      <c r="IRE2987" s="2"/>
      <c r="IRF2987" s="2"/>
      <c r="IRG2987" s="2"/>
      <c r="IRH2987" s="2"/>
      <c r="IRI2987" s="2"/>
      <c r="IRJ2987" s="2"/>
      <c r="IRK2987" s="2"/>
      <c r="IRL2987" s="2"/>
      <c r="IRM2987" s="2"/>
      <c r="IRN2987" s="2"/>
      <c r="IRO2987" s="2"/>
      <c r="IRP2987" s="2"/>
      <c r="IRQ2987" s="2"/>
      <c r="IRR2987" s="2"/>
      <c r="IRS2987" s="2"/>
      <c r="IRT2987" s="2"/>
      <c r="IRU2987" s="2"/>
      <c r="IRV2987" s="2"/>
      <c r="IRW2987" s="2"/>
      <c r="IRX2987" s="2"/>
      <c r="IRY2987" s="2"/>
      <c r="IRZ2987" s="2"/>
      <c r="ISA2987" s="2"/>
      <c r="ISB2987" s="2"/>
      <c r="ISC2987" s="2"/>
      <c r="ISD2987" s="2"/>
      <c r="ISE2987" s="2"/>
      <c r="ISF2987" s="2"/>
      <c r="ISG2987" s="2"/>
      <c r="ISH2987" s="2"/>
      <c r="ISI2987" s="2"/>
      <c r="ISJ2987" s="2"/>
      <c r="ISK2987" s="2"/>
      <c r="ISL2987" s="2"/>
      <c r="ISM2987" s="2"/>
      <c r="ISN2987" s="2"/>
      <c r="ISO2987" s="2"/>
      <c r="ISP2987" s="2"/>
      <c r="ISQ2987" s="2"/>
      <c r="ISR2987" s="2"/>
      <c r="ISS2987" s="2"/>
      <c r="IST2987" s="2"/>
      <c r="ISU2987" s="2"/>
      <c r="ISV2987" s="2"/>
      <c r="ISW2987" s="2"/>
      <c r="ISX2987" s="2"/>
      <c r="ISY2987" s="2"/>
      <c r="ISZ2987" s="2"/>
      <c r="ITA2987" s="2"/>
      <c r="ITB2987" s="2"/>
      <c r="ITC2987" s="2"/>
      <c r="ITD2987" s="2"/>
      <c r="ITE2987" s="2"/>
      <c r="ITF2987" s="2"/>
      <c r="ITG2987" s="2"/>
      <c r="ITH2987" s="2"/>
      <c r="ITI2987" s="2"/>
      <c r="ITJ2987" s="2"/>
      <c r="ITK2987" s="2"/>
      <c r="ITL2987" s="2"/>
      <c r="ITM2987" s="2"/>
      <c r="ITN2987" s="2"/>
      <c r="ITO2987" s="2"/>
      <c r="ITP2987" s="2"/>
      <c r="ITQ2987" s="2"/>
      <c r="ITR2987" s="2"/>
      <c r="ITS2987" s="2"/>
      <c r="ITT2987" s="2"/>
      <c r="ITU2987" s="2"/>
      <c r="ITV2987" s="2"/>
      <c r="ITW2987" s="2"/>
      <c r="ITX2987" s="2"/>
      <c r="ITY2987" s="2"/>
      <c r="ITZ2987" s="2"/>
      <c r="IUA2987" s="2"/>
      <c r="IUB2987" s="2"/>
      <c r="IUC2987" s="2"/>
      <c r="IUD2987" s="2"/>
      <c r="IUE2987" s="2"/>
      <c r="IUF2987" s="2"/>
      <c r="IUG2987" s="2"/>
      <c r="IUH2987" s="2"/>
      <c r="IUI2987" s="2"/>
      <c r="IUJ2987" s="2"/>
      <c r="IUK2987" s="2"/>
      <c r="IUL2987" s="2"/>
      <c r="IUM2987" s="2"/>
      <c r="IUN2987" s="2"/>
      <c r="IUO2987" s="2"/>
      <c r="IUP2987" s="2"/>
      <c r="IUQ2987" s="2"/>
      <c r="IUR2987" s="2"/>
      <c r="IUS2987" s="2"/>
      <c r="IUT2987" s="2"/>
      <c r="IUU2987" s="2"/>
      <c r="IUV2987" s="2"/>
      <c r="IUW2987" s="2"/>
      <c r="IUX2987" s="2"/>
      <c r="IUY2987" s="2"/>
      <c r="IUZ2987" s="2"/>
      <c r="IVA2987" s="2"/>
      <c r="IVB2987" s="2"/>
      <c r="IVC2987" s="2"/>
      <c r="IVD2987" s="2"/>
      <c r="IVE2987" s="2"/>
      <c r="IVF2987" s="2"/>
      <c r="IVG2987" s="2"/>
      <c r="IVH2987" s="2"/>
      <c r="IVI2987" s="2"/>
      <c r="IVJ2987" s="2"/>
      <c r="IVK2987" s="2"/>
      <c r="IVL2987" s="2"/>
      <c r="IVM2987" s="2"/>
      <c r="IVN2987" s="2"/>
      <c r="IVO2987" s="2"/>
      <c r="IVP2987" s="2"/>
      <c r="IVQ2987" s="2"/>
      <c r="IVR2987" s="2"/>
      <c r="IVS2987" s="2"/>
      <c r="IVT2987" s="2"/>
      <c r="IVU2987" s="2"/>
      <c r="IVV2987" s="2"/>
      <c r="IVW2987" s="2"/>
      <c r="IVX2987" s="2"/>
      <c r="IVY2987" s="2"/>
      <c r="IVZ2987" s="2"/>
      <c r="IWA2987" s="2"/>
      <c r="IWB2987" s="2"/>
      <c r="IWC2987" s="2"/>
      <c r="IWD2987" s="2"/>
      <c r="IWE2987" s="2"/>
      <c r="IWF2987" s="2"/>
      <c r="IWG2987" s="2"/>
      <c r="IWH2987" s="2"/>
      <c r="IWI2987" s="2"/>
      <c r="IWJ2987" s="2"/>
      <c r="IWK2987" s="2"/>
      <c r="IWL2987" s="2"/>
      <c r="IWM2987" s="2"/>
      <c r="IWN2987" s="2"/>
      <c r="IWO2987" s="2"/>
      <c r="IWP2987" s="2"/>
      <c r="IWQ2987" s="2"/>
      <c r="IWR2987" s="2"/>
      <c r="IWS2987" s="2"/>
      <c r="IWT2987" s="2"/>
      <c r="IWU2987" s="2"/>
      <c r="IWV2987" s="2"/>
      <c r="IWW2987" s="2"/>
      <c r="IWX2987" s="2"/>
      <c r="IWY2987" s="2"/>
      <c r="IWZ2987" s="2"/>
      <c r="IXA2987" s="2"/>
      <c r="IXB2987" s="2"/>
      <c r="IXC2987" s="2"/>
      <c r="IXD2987" s="2"/>
      <c r="IXE2987" s="2"/>
      <c r="IXF2987" s="2"/>
      <c r="IXG2987" s="2"/>
      <c r="IXH2987" s="2"/>
      <c r="IXI2987" s="2"/>
      <c r="IXJ2987" s="2"/>
      <c r="IXK2987" s="2"/>
      <c r="IXL2987" s="2"/>
      <c r="IXM2987" s="2"/>
      <c r="IXN2987" s="2"/>
      <c r="IXO2987" s="2"/>
      <c r="IXP2987" s="2"/>
      <c r="IXQ2987" s="2"/>
      <c r="IXR2987" s="2"/>
      <c r="IXS2987" s="2"/>
      <c r="IXT2987" s="2"/>
      <c r="IXU2987" s="2"/>
      <c r="IXV2987" s="2"/>
      <c r="IXW2987" s="2"/>
      <c r="IXX2987" s="2"/>
      <c r="IXY2987" s="2"/>
      <c r="IXZ2987" s="2"/>
      <c r="IYA2987" s="2"/>
      <c r="IYB2987" s="2"/>
      <c r="IYC2987" s="2"/>
      <c r="IYD2987" s="2"/>
      <c r="IYE2987" s="2"/>
      <c r="IYF2987" s="2"/>
      <c r="IYG2987" s="2"/>
      <c r="IYH2987" s="2"/>
      <c r="IYI2987" s="2"/>
      <c r="IYJ2987" s="2"/>
      <c r="IYK2987" s="2"/>
      <c r="IYL2987" s="2"/>
      <c r="IYM2987" s="2"/>
      <c r="IYN2987" s="2"/>
      <c r="IYO2987" s="2"/>
      <c r="IYP2987" s="2"/>
      <c r="IYQ2987" s="2"/>
      <c r="IYR2987" s="2"/>
      <c r="IYS2987" s="2"/>
      <c r="IYT2987" s="2"/>
      <c r="IYU2987" s="2"/>
      <c r="IYV2987" s="2"/>
      <c r="IYW2987" s="2"/>
      <c r="IYX2987" s="2"/>
      <c r="IYY2987" s="2"/>
      <c r="IYZ2987" s="2"/>
      <c r="IZA2987" s="2"/>
      <c r="IZB2987" s="2"/>
      <c r="IZC2987" s="2"/>
      <c r="IZD2987" s="2"/>
      <c r="IZE2987" s="2"/>
      <c r="IZF2987" s="2"/>
      <c r="IZG2987" s="2"/>
      <c r="IZH2987" s="2"/>
      <c r="IZI2987" s="2"/>
      <c r="IZJ2987" s="2"/>
      <c r="IZK2987" s="2"/>
      <c r="IZL2987" s="2"/>
      <c r="IZM2987" s="2"/>
      <c r="IZN2987" s="2"/>
      <c r="IZO2987" s="2"/>
      <c r="IZP2987" s="2"/>
      <c r="IZQ2987" s="2"/>
      <c r="IZR2987" s="2"/>
      <c r="IZS2987" s="2"/>
      <c r="IZT2987" s="2"/>
      <c r="IZU2987" s="2"/>
      <c r="IZV2987" s="2"/>
      <c r="IZW2987" s="2"/>
      <c r="IZX2987" s="2"/>
      <c r="IZY2987" s="2"/>
      <c r="IZZ2987" s="2"/>
      <c r="JAA2987" s="2"/>
      <c r="JAB2987" s="2"/>
      <c r="JAC2987" s="2"/>
      <c r="JAD2987" s="2"/>
      <c r="JAE2987" s="2"/>
      <c r="JAF2987" s="2"/>
      <c r="JAG2987" s="2"/>
      <c r="JAH2987" s="2"/>
      <c r="JAI2987" s="2"/>
      <c r="JAJ2987" s="2"/>
      <c r="JAK2987" s="2"/>
      <c r="JAL2987" s="2"/>
      <c r="JAM2987" s="2"/>
      <c r="JAN2987" s="2"/>
      <c r="JAO2987" s="2"/>
      <c r="JAP2987" s="2"/>
      <c r="JAQ2987" s="2"/>
      <c r="JAR2987" s="2"/>
      <c r="JAS2987" s="2"/>
      <c r="JAT2987" s="2"/>
      <c r="JAU2987" s="2"/>
      <c r="JAV2987" s="2"/>
      <c r="JAW2987" s="2"/>
      <c r="JAX2987" s="2"/>
      <c r="JAY2987" s="2"/>
      <c r="JAZ2987" s="2"/>
      <c r="JBA2987" s="2"/>
      <c r="JBB2987" s="2"/>
      <c r="JBC2987" s="2"/>
      <c r="JBD2987" s="2"/>
      <c r="JBE2987" s="2"/>
      <c r="JBF2987" s="2"/>
      <c r="JBG2987" s="2"/>
      <c r="JBH2987" s="2"/>
      <c r="JBI2987" s="2"/>
      <c r="JBJ2987" s="2"/>
      <c r="JBK2987" s="2"/>
      <c r="JBL2987" s="2"/>
      <c r="JBM2987" s="2"/>
      <c r="JBN2987" s="2"/>
      <c r="JBO2987" s="2"/>
      <c r="JBP2987" s="2"/>
      <c r="JBQ2987" s="2"/>
      <c r="JBR2987" s="2"/>
      <c r="JBS2987" s="2"/>
      <c r="JBT2987" s="2"/>
      <c r="JBU2987" s="2"/>
      <c r="JBV2987" s="2"/>
      <c r="JBW2987" s="2"/>
      <c r="JBX2987" s="2"/>
      <c r="JBY2987" s="2"/>
      <c r="JBZ2987" s="2"/>
      <c r="JCA2987" s="2"/>
      <c r="JCB2987" s="2"/>
      <c r="JCC2987" s="2"/>
      <c r="JCD2987" s="2"/>
      <c r="JCE2987" s="2"/>
      <c r="JCF2987" s="2"/>
      <c r="JCG2987" s="2"/>
      <c r="JCH2987" s="2"/>
      <c r="JCI2987" s="2"/>
      <c r="JCJ2987" s="2"/>
      <c r="JCK2987" s="2"/>
      <c r="JCL2987" s="2"/>
      <c r="JCM2987" s="2"/>
      <c r="JCN2987" s="2"/>
      <c r="JCO2987" s="2"/>
      <c r="JCP2987" s="2"/>
      <c r="JCQ2987" s="2"/>
      <c r="JCR2987" s="2"/>
      <c r="JCS2987" s="2"/>
      <c r="JCT2987" s="2"/>
      <c r="JCU2987" s="2"/>
      <c r="JCV2987" s="2"/>
      <c r="JCW2987" s="2"/>
      <c r="JCX2987" s="2"/>
      <c r="JCY2987" s="2"/>
      <c r="JCZ2987" s="2"/>
      <c r="JDA2987" s="2"/>
      <c r="JDB2987" s="2"/>
      <c r="JDC2987" s="2"/>
      <c r="JDD2987" s="2"/>
      <c r="JDE2987" s="2"/>
      <c r="JDF2987" s="2"/>
      <c r="JDG2987" s="2"/>
      <c r="JDH2987" s="2"/>
      <c r="JDI2987" s="2"/>
      <c r="JDJ2987" s="2"/>
      <c r="JDK2987" s="2"/>
      <c r="JDL2987" s="2"/>
      <c r="JDM2987" s="2"/>
      <c r="JDN2987" s="2"/>
      <c r="JDO2987" s="2"/>
      <c r="JDP2987" s="2"/>
      <c r="JDQ2987" s="2"/>
      <c r="JDR2987" s="2"/>
      <c r="JDS2987" s="2"/>
      <c r="JDT2987" s="2"/>
      <c r="JDU2987" s="2"/>
      <c r="JDV2987" s="2"/>
      <c r="JDW2987" s="2"/>
      <c r="JDX2987" s="2"/>
      <c r="JDY2987" s="2"/>
      <c r="JDZ2987" s="2"/>
      <c r="JEA2987" s="2"/>
      <c r="JEB2987" s="2"/>
      <c r="JEC2987" s="2"/>
      <c r="JED2987" s="2"/>
      <c r="JEE2987" s="2"/>
      <c r="JEF2987" s="2"/>
      <c r="JEG2987" s="2"/>
      <c r="JEH2987" s="2"/>
      <c r="JEI2987" s="2"/>
      <c r="JEJ2987" s="2"/>
      <c r="JEK2987" s="2"/>
      <c r="JEL2987" s="2"/>
      <c r="JEM2987" s="2"/>
      <c r="JEN2987" s="2"/>
      <c r="JEO2987" s="2"/>
      <c r="JEP2987" s="2"/>
      <c r="JEQ2987" s="2"/>
      <c r="JER2987" s="2"/>
      <c r="JES2987" s="2"/>
      <c r="JET2987" s="2"/>
      <c r="JEU2987" s="2"/>
      <c r="JEV2987" s="2"/>
      <c r="JEW2987" s="2"/>
      <c r="JEX2987" s="2"/>
      <c r="JEY2987" s="2"/>
      <c r="JEZ2987" s="2"/>
      <c r="JFA2987" s="2"/>
      <c r="JFB2987" s="2"/>
      <c r="JFC2987" s="2"/>
      <c r="JFD2987" s="2"/>
      <c r="JFE2987" s="2"/>
      <c r="JFF2987" s="2"/>
      <c r="JFG2987" s="2"/>
      <c r="JFH2987" s="2"/>
      <c r="JFI2987" s="2"/>
      <c r="JFJ2987" s="2"/>
      <c r="JFK2987" s="2"/>
      <c r="JFL2987" s="2"/>
      <c r="JFM2987" s="2"/>
      <c r="JFN2987" s="2"/>
      <c r="JFO2987" s="2"/>
      <c r="JFP2987" s="2"/>
      <c r="JFQ2987" s="2"/>
      <c r="JFR2987" s="2"/>
      <c r="JFS2987" s="2"/>
      <c r="JFT2987" s="2"/>
      <c r="JFU2987" s="2"/>
      <c r="JFV2987" s="2"/>
      <c r="JFW2987" s="2"/>
      <c r="JFX2987" s="2"/>
      <c r="JFY2987" s="2"/>
      <c r="JFZ2987" s="2"/>
      <c r="JGA2987" s="2"/>
      <c r="JGB2987" s="2"/>
      <c r="JGC2987" s="2"/>
      <c r="JGD2987" s="2"/>
      <c r="JGE2987" s="2"/>
      <c r="JGF2987" s="2"/>
      <c r="JGG2987" s="2"/>
      <c r="JGH2987" s="2"/>
      <c r="JGI2987" s="2"/>
      <c r="JGJ2987" s="2"/>
      <c r="JGK2987" s="2"/>
      <c r="JGL2987" s="2"/>
      <c r="JGM2987" s="2"/>
      <c r="JGN2987" s="2"/>
      <c r="JGO2987" s="2"/>
      <c r="JGP2987" s="2"/>
      <c r="JGQ2987" s="2"/>
      <c r="JGR2987" s="2"/>
      <c r="JGS2987" s="2"/>
      <c r="JGT2987" s="2"/>
      <c r="JGU2987" s="2"/>
      <c r="JGV2987" s="2"/>
      <c r="JGW2987" s="2"/>
      <c r="JGX2987" s="2"/>
      <c r="JGY2987" s="2"/>
      <c r="JGZ2987" s="2"/>
      <c r="JHA2987" s="2"/>
      <c r="JHB2987" s="2"/>
      <c r="JHC2987" s="2"/>
      <c r="JHD2987" s="2"/>
      <c r="JHE2987" s="2"/>
      <c r="JHF2987" s="2"/>
      <c r="JHG2987" s="2"/>
      <c r="JHH2987" s="2"/>
      <c r="JHI2987" s="2"/>
      <c r="JHJ2987" s="2"/>
      <c r="JHK2987" s="2"/>
      <c r="JHL2987" s="2"/>
      <c r="JHM2987" s="2"/>
      <c r="JHN2987" s="2"/>
      <c r="JHO2987" s="2"/>
      <c r="JHP2987" s="2"/>
      <c r="JHQ2987" s="2"/>
      <c r="JHR2987" s="2"/>
      <c r="JHS2987" s="2"/>
      <c r="JHT2987" s="2"/>
      <c r="JHU2987" s="2"/>
      <c r="JHV2987" s="2"/>
      <c r="JHW2987" s="2"/>
      <c r="JHX2987" s="2"/>
      <c r="JHY2987" s="2"/>
      <c r="JHZ2987" s="2"/>
      <c r="JIA2987" s="2"/>
      <c r="JIB2987" s="2"/>
      <c r="JIC2987" s="2"/>
      <c r="JID2987" s="2"/>
      <c r="JIE2987" s="2"/>
      <c r="JIF2987" s="2"/>
      <c r="JIG2987" s="2"/>
      <c r="JIH2987" s="2"/>
      <c r="JII2987" s="2"/>
      <c r="JIJ2987" s="2"/>
      <c r="JIK2987" s="2"/>
      <c r="JIL2987" s="2"/>
      <c r="JIM2987" s="2"/>
      <c r="JIN2987" s="2"/>
      <c r="JIO2987" s="2"/>
      <c r="JIP2987" s="2"/>
      <c r="JIQ2987" s="2"/>
      <c r="JIR2987" s="2"/>
      <c r="JIS2987" s="2"/>
      <c r="JIT2987" s="2"/>
      <c r="JIU2987" s="2"/>
      <c r="JIV2987" s="2"/>
      <c r="JIW2987" s="2"/>
      <c r="JIX2987" s="2"/>
      <c r="JIY2987" s="2"/>
      <c r="JIZ2987" s="2"/>
      <c r="JJA2987" s="2"/>
      <c r="JJB2987" s="2"/>
      <c r="JJC2987" s="2"/>
      <c r="JJD2987" s="2"/>
      <c r="JJE2987" s="2"/>
      <c r="JJF2987" s="2"/>
      <c r="JJG2987" s="2"/>
      <c r="JJH2987" s="2"/>
      <c r="JJI2987" s="2"/>
      <c r="JJJ2987" s="2"/>
      <c r="JJK2987" s="2"/>
      <c r="JJL2987" s="2"/>
      <c r="JJM2987" s="2"/>
      <c r="JJN2987" s="2"/>
      <c r="JJO2987" s="2"/>
      <c r="JJP2987" s="2"/>
      <c r="JJQ2987" s="2"/>
      <c r="JJR2987" s="2"/>
      <c r="JJS2987" s="2"/>
      <c r="JJT2987" s="2"/>
      <c r="JJU2987" s="2"/>
      <c r="JJV2987" s="2"/>
      <c r="JJW2987" s="2"/>
      <c r="JJX2987" s="2"/>
      <c r="JJY2987" s="2"/>
      <c r="JJZ2987" s="2"/>
      <c r="JKA2987" s="2"/>
      <c r="JKB2987" s="2"/>
      <c r="JKC2987" s="2"/>
      <c r="JKD2987" s="2"/>
      <c r="JKE2987" s="2"/>
      <c r="JKF2987" s="2"/>
      <c r="JKG2987" s="2"/>
      <c r="JKH2987" s="2"/>
      <c r="JKI2987" s="2"/>
      <c r="JKJ2987" s="2"/>
      <c r="JKK2987" s="2"/>
      <c r="JKL2987" s="2"/>
      <c r="JKM2987" s="2"/>
      <c r="JKN2987" s="2"/>
      <c r="JKO2987" s="2"/>
      <c r="JKP2987" s="2"/>
      <c r="JKQ2987" s="2"/>
      <c r="JKR2987" s="2"/>
      <c r="JKS2987" s="2"/>
      <c r="JKT2987" s="2"/>
      <c r="JKU2987" s="2"/>
      <c r="JKV2987" s="2"/>
      <c r="JKW2987" s="2"/>
      <c r="JKX2987" s="2"/>
      <c r="JKY2987" s="2"/>
      <c r="JKZ2987" s="2"/>
      <c r="JLA2987" s="2"/>
      <c r="JLB2987" s="2"/>
      <c r="JLC2987" s="2"/>
      <c r="JLD2987" s="2"/>
      <c r="JLE2987" s="2"/>
      <c r="JLF2987" s="2"/>
      <c r="JLG2987" s="2"/>
      <c r="JLH2987" s="2"/>
      <c r="JLI2987" s="2"/>
      <c r="JLJ2987" s="2"/>
      <c r="JLK2987" s="2"/>
      <c r="JLL2987" s="2"/>
      <c r="JLM2987" s="2"/>
      <c r="JLN2987" s="2"/>
      <c r="JLO2987" s="2"/>
      <c r="JLP2987" s="2"/>
      <c r="JLQ2987" s="2"/>
      <c r="JLR2987" s="2"/>
      <c r="JLS2987" s="2"/>
      <c r="JLT2987" s="2"/>
      <c r="JLU2987" s="2"/>
      <c r="JLV2987" s="2"/>
      <c r="JLW2987" s="2"/>
      <c r="JLX2987" s="2"/>
      <c r="JLY2987" s="2"/>
      <c r="JLZ2987" s="2"/>
      <c r="JMA2987" s="2"/>
      <c r="JMB2987" s="2"/>
      <c r="JMC2987" s="2"/>
      <c r="JMD2987" s="2"/>
      <c r="JME2987" s="2"/>
      <c r="JMF2987" s="2"/>
      <c r="JMG2987" s="2"/>
      <c r="JMH2987" s="2"/>
      <c r="JMI2987" s="2"/>
      <c r="JMJ2987" s="2"/>
      <c r="JMK2987" s="2"/>
      <c r="JML2987" s="2"/>
      <c r="JMM2987" s="2"/>
      <c r="JMN2987" s="2"/>
      <c r="JMO2987" s="2"/>
      <c r="JMP2987" s="2"/>
      <c r="JMQ2987" s="2"/>
      <c r="JMR2987" s="2"/>
      <c r="JMS2987" s="2"/>
      <c r="JMT2987" s="2"/>
      <c r="JMU2987" s="2"/>
      <c r="JMV2987" s="2"/>
      <c r="JMW2987" s="2"/>
      <c r="JMX2987" s="2"/>
      <c r="JMY2987" s="2"/>
      <c r="JMZ2987" s="2"/>
      <c r="JNA2987" s="2"/>
      <c r="JNB2987" s="2"/>
      <c r="JNC2987" s="2"/>
      <c r="JND2987" s="2"/>
      <c r="JNE2987" s="2"/>
      <c r="JNF2987" s="2"/>
      <c r="JNG2987" s="2"/>
      <c r="JNH2987" s="2"/>
      <c r="JNI2987" s="2"/>
      <c r="JNJ2987" s="2"/>
      <c r="JNK2987" s="2"/>
      <c r="JNL2987" s="2"/>
      <c r="JNM2987" s="2"/>
      <c r="JNN2987" s="2"/>
      <c r="JNO2987" s="2"/>
      <c r="JNP2987" s="2"/>
      <c r="JNQ2987" s="2"/>
      <c r="JNR2987" s="2"/>
      <c r="JNS2987" s="2"/>
      <c r="JNT2987" s="2"/>
      <c r="JNU2987" s="2"/>
      <c r="JNV2987" s="2"/>
      <c r="JNW2987" s="2"/>
      <c r="JNX2987" s="2"/>
      <c r="JNY2987" s="2"/>
      <c r="JNZ2987" s="2"/>
      <c r="JOA2987" s="2"/>
      <c r="JOB2987" s="2"/>
      <c r="JOC2987" s="2"/>
      <c r="JOD2987" s="2"/>
      <c r="JOE2987" s="2"/>
      <c r="JOF2987" s="2"/>
      <c r="JOG2987" s="2"/>
      <c r="JOH2987" s="2"/>
      <c r="JOI2987" s="2"/>
      <c r="JOJ2987" s="2"/>
      <c r="JOK2987" s="2"/>
      <c r="JOL2987" s="2"/>
      <c r="JOM2987" s="2"/>
      <c r="JON2987" s="2"/>
      <c r="JOO2987" s="2"/>
      <c r="JOP2987" s="2"/>
      <c r="JOQ2987" s="2"/>
      <c r="JOR2987" s="2"/>
      <c r="JOS2987" s="2"/>
      <c r="JOT2987" s="2"/>
      <c r="JOU2987" s="2"/>
      <c r="JOV2987" s="2"/>
      <c r="JOW2987" s="2"/>
      <c r="JOX2987" s="2"/>
      <c r="JOY2987" s="2"/>
      <c r="JOZ2987" s="2"/>
      <c r="JPA2987" s="2"/>
      <c r="JPB2987" s="2"/>
      <c r="JPC2987" s="2"/>
      <c r="JPD2987" s="2"/>
      <c r="JPE2987" s="2"/>
      <c r="JPF2987" s="2"/>
      <c r="JPG2987" s="2"/>
      <c r="JPH2987" s="2"/>
      <c r="JPI2987" s="2"/>
      <c r="JPJ2987" s="2"/>
      <c r="JPK2987" s="2"/>
      <c r="JPL2987" s="2"/>
      <c r="JPM2987" s="2"/>
      <c r="JPN2987" s="2"/>
      <c r="JPO2987" s="2"/>
      <c r="JPP2987" s="2"/>
      <c r="JPQ2987" s="2"/>
      <c r="JPR2987" s="2"/>
      <c r="JPS2987" s="2"/>
      <c r="JPT2987" s="2"/>
      <c r="JPU2987" s="2"/>
      <c r="JPV2987" s="2"/>
      <c r="JPW2987" s="2"/>
      <c r="JPX2987" s="2"/>
      <c r="JPY2987" s="2"/>
      <c r="JPZ2987" s="2"/>
      <c r="JQA2987" s="2"/>
      <c r="JQB2987" s="2"/>
      <c r="JQC2987" s="2"/>
      <c r="JQD2987" s="2"/>
      <c r="JQE2987" s="2"/>
      <c r="JQF2987" s="2"/>
      <c r="JQG2987" s="2"/>
      <c r="JQH2987" s="2"/>
      <c r="JQI2987" s="2"/>
      <c r="JQJ2987" s="2"/>
      <c r="JQK2987" s="2"/>
      <c r="JQL2987" s="2"/>
      <c r="JQM2987" s="2"/>
      <c r="JQN2987" s="2"/>
      <c r="JQO2987" s="2"/>
      <c r="JQP2987" s="2"/>
      <c r="JQQ2987" s="2"/>
      <c r="JQR2987" s="2"/>
      <c r="JQS2987" s="2"/>
      <c r="JQT2987" s="2"/>
      <c r="JQU2987" s="2"/>
      <c r="JQV2987" s="2"/>
      <c r="JQW2987" s="2"/>
      <c r="JQX2987" s="2"/>
      <c r="JQY2987" s="2"/>
      <c r="JQZ2987" s="2"/>
      <c r="JRA2987" s="2"/>
      <c r="JRB2987" s="2"/>
      <c r="JRC2987" s="2"/>
      <c r="JRD2987" s="2"/>
      <c r="JRE2987" s="2"/>
      <c r="JRF2987" s="2"/>
      <c r="JRG2987" s="2"/>
      <c r="JRH2987" s="2"/>
      <c r="JRI2987" s="2"/>
      <c r="JRJ2987" s="2"/>
      <c r="JRK2987" s="2"/>
      <c r="JRL2987" s="2"/>
      <c r="JRM2987" s="2"/>
      <c r="JRN2987" s="2"/>
      <c r="JRO2987" s="2"/>
      <c r="JRP2987" s="2"/>
      <c r="JRQ2987" s="2"/>
      <c r="JRR2987" s="2"/>
      <c r="JRS2987" s="2"/>
      <c r="JRT2987" s="2"/>
      <c r="JRU2987" s="2"/>
      <c r="JRV2987" s="2"/>
      <c r="JRW2987" s="2"/>
      <c r="JRX2987" s="2"/>
      <c r="JRY2987" s="2"/>
      <c r="JRZ2987" s="2"/>
      <c r="JSA2987" s="2"/>
      <c r="JSB2987" s="2"/>
      <c r="JSC2987" s="2"/>
      <c r="JSD2987" s="2"/>
      <c r="JSE2987" s="2"/>
      <c r="JSF2987" s="2"/>
      <c r="JSG2987" s="2"/>
      <c r="JSH2987" s="2"/>
      <c r="JSI2987" s="2"/>
      <c r="JSJ2987" s="2"/>
      <c r="JSK2987" s="2"/>
      <c r="JSL2987" s="2"/>
      <c r="JSM2987" s="2"/>
      <c r="JSN2987" s="2"/>
      <c r="JSO2987" s="2"/>
      <c r="JSP2987" s="2"/>
      <c r="JSQ2987" s="2"/>
      <c r="JSR2987" s="2"/>
      <c r="JSS2987" s="2"/>
      <c r="JST2987" s="2"/>
      <c r="JSU2987" s="2"/>
      <c r="JSV2987" s="2"/>
      <c r="JSW2987" s="2"/>
      <c r="JSX2987" s="2"/>
      <c r="JSY2987" s="2"/>
      <c r="JSZ2987" s="2"/>
      <c r="JTA2987" s="2"/>
      <c r="JTB2987" s="2"/>
      <c r="JTC2987" s="2"/>
      <c r="JTD2987" s="2"/>
      <c r="JTE2987" s="2"/>
      <c r="JTF2987" s="2"/>
      <c r="JTG2987" s="2"/>
      <c r="JTH2987" s="2"/>
      <c r="JTI2987" s="2"/>
      <c r="JTJ2987" s="2"/>
      <c r="JTK2987" s="2"/>
      <c r="JTL2987" s="2"/>
      <c r="JTM2987" s="2"/>
      <c r="JTN2987" s="2"/>
      <c r="JTO2987" s="2"/>
      <c r="JTP2987" s="2"/>
      <c r="JTQ2987" s="2"/>
      <c r="JTR2987" s="2"/>
      <c r="JTS2987" s="2"/>
      <c r="JTT2987" s="2"/>
      <c r="JTU2987" s="2"/>
      <c r="JTV2987" s="2"/>
      <c r="JTW2987" s="2"/>
      <c r="JTX2987" s="2"/>
      <c r="JTY2987" s="2"/>
      <c r="JTZ2987" s="2"/>
      <c r="JUA2987" s="2"/>
      <c r="JUB2987" s="2"/>
      <c r="JUC2987" s="2"/>
      <c r="JUD2987" s="2"/>
      <c r="JUE2987" s="2"/>
      <c r="JUF2987" s="2"/>
      <c r="JUG2987" s="2"/>
      <c r="JUH2987" s="2"/>
      <c r="JUI2987" s="2"/>
      <c r="JUJ2987" s="2"/>
      <c r="JUK2987" s="2"/>
      <c r="JUL2987" s="2"/>
      <c r="JUM2987" s="2"/>
      <c r="JUN2987" s="2"/>
      <c r="JUO2987" s="2"/>
      <c r="JUP2987" s="2"/>
      <c r="JUQ2987" s="2"/>
      <c r="JUR2987" s="2"/>
      <c r="JUS2987" s="2"/>
      <c r="JUT2987" s="2"/>
      <c r="JUU2987" s="2"/>
      <c r="JUV2987" s="2"/>
      <c r="JUW2987" s="2"/>
      <c r="JUX2987" s="2"/>
      <c r="JUY2987" s="2"/>
      <c r="JUZ2987" s="2"/>
      <c r="JVA2987" s="2"/>
      <c r="JVB2987" s="2"/>
      <c r="JVC2987" s="2"/>
      <c r="JVD2987" s="2"/>
      <c r="JVE2987" s="2"/>
      <c r="JVF2987" s="2"/>
      <c r="JVG2987" s="2"/>
      <c r="JVH2987" s="2"/>
      <c r="JVI2987" s="2"/>
      <c r="JVJ2987" s="2"/>
      <c r="JVK2987" s="2"/>
      <c r="JVL2987" s="2"/>
      <c r="JVM2987" s="2"/>
      <c r="JVN2987" s="2"/>
      <c r="JVO2987" s="2"/>
      <c r="JVP2987" s="2"/>
      <c r="JVQ2987" s="2"/>
      <c r="JVR2987" s="2"/>
      <c r="JVS2987" s="2"/>
      <c r="JVT2987" s="2"/>
      <c r="JVU2987" s="2"/>
      <c r="JVV2987" s="2"/>
      <c r="JVW2987" s="2"/>
      <c r="JVX2987" s="2"/>
      <c r="JVY2987" s="2"/>
      <c r="JVZ2987" s="2"/>
      <c r="JWA2987" s="2"/>
      <c r="JWB2987" s="2"/>
      <c r="JWC2987" s="2"/>
      <c r="JWD2987" s="2"/>
      <c r="JWE2987" s="2"/>
      <c r="JWF2987" s="2"/>
      <c r="JWG2987" s="2"/>
      <c r="JWH2987" s="2"/>
      <c r="JWI2987" s="2"/>
      <c r="JWJ2987" s="2"/>
      <c r="JWK2987" s="2"/>
      <c r="JWL2987" s="2"/>
      <c r="JWM2987" s="2"/>
      <c r="JWN2987" s="2"/>
      <c r="JWO2987" s="2"/>
      <c r="JWP2987" s="2"/>
      <c r="JWQ2987" s="2"/>
      <c r="JWR2987" s="2"/>
      <c r="JWS2987" s="2"/>
      <c r="JWT2987" s="2"/>
      <c r="JWU2987" s="2"/>
      <c r="JWV2987" s="2"/>
      <c r="JWW2987" s="2"/>
      <c r="JWX2987" s="2"/>
      <c r="JWY2987" s="2"/>
      <c r="JWZ2987" s="2"/>
      <c r="JXA2987" s="2"/>
      <c r="JXB2987" s="2"/>
      <c r="JXC2987" s="2"/>
      <c r="JXD2987" s="2"/>
      <c r="JXE2987" s="2"/>
      <c r="JXF2987" s="2"/>
      <c r="JXG2987" s="2"/>
      <c r="JXH2987" s="2"/>
      <c r="JXI2987" s="2"/>
      <c r="JXJ2987" s="2"/>
      <c r="JXK2987" s="2"/>
      <c r="JXL2987" s="2"/>
      <c r="JXM2987" s="2"/>
      <c r="JXN2987" s="2"/>
      <c r="JXO2987" s="2"/>
      <c r="JXP2987" s="2"/>
      <c r="JXQ2987" s="2"/>
      <c r="JXR2987" s="2"/>
      <c r="JXS2987" s="2"/>
      <c r="JXT2987" s="2"/>
      <c r="JXU2987" s="2"/>
      <c r="JXV2987" s="2"/>
      <c r="JXW2987" s="2"/>
      <c r="JXX2987" s="2"/>
      <c r="JXY2987" s="2"/>
      <c r="JXZ2987" s="2"/>
      <c r="JYA2987" s="2"/>
      <c r="JYB2987" s="2"/>
      <c r="JYC2987" s="2"/>
      <c r="JYD2987" s="2"/>
      <c r="JYE2987" s="2"/>
      <c r="JYF2987" s="2"/>
      <c r="JYG2987" s="2"/>
      <c r="JYH2987" s="2"/>
      <c r="JYI2987" s="2"/>
      <c r="JYJ2987" s="2"/>
      <c r="JYK2987" s="2"/>
      <c r="JYL2987" s="2"/>
      <c r="JYM2987" s="2"/>
      <c r="JYN2987" s="2"/>
      <c r="JYO2987" s="2"/>
      <c r="JYP2987" s="2"/>
      <c r="JYQ2987" s="2"/>
      <c r="JYR2987" s="2"/>
      <c r="JYS2987" s="2"/>
      <c r="JYT2987" s="2"/>
      <c r="JYU2987" s="2"/>
      <c r="JYV2987" s="2"/>
      <c r="JYW2987" s="2"/>
      <c r="JYX2987" s="2"/>
      <c r="JYY2987" s="2"/>
      <c r="JYZ2987" s="2"/>
      <c r="JZA2987" s="2"/>
      <c r="JZB2987" s="2"/>
      <c r="JZC2987" s="2"/>
      <c r="JZD2987" s="2"/>
      <c r="JZE2987" s="2"/>
      <c r="JZF2987" s="2"/>
      <c r="JZG2987" s="2"/>
      <c r="JZH2987" s="2"/>
      <c r="JZI2987" s="2"/>
      <c r="JZJ2987" s="2"/>
      <c r="JZK2987" s="2"/>
      <c r="JZL2987" s="2"/>
      <c r="JZM2987" s="2"/>
      <c r="JZN2987" s="2"/>
      <c r="JZO2987" s="2"/>
      <c r="JZP2987" s="2"/>
      <c r="JZQ2987" s="2"/>
      <c r="JZR2987" s="2"/>
      <c r="JZS2987" s="2"/>
      <c r="JZT2987" s="2"/>
      <c r="JZU2987" s="2"/>
      <c r="JZV2987" s="2"/>
      <c r="JZW2987" s="2"/>
      <c r="JZX2987" s="2"/>
      <c r="JZY2987" s="2"/>
      <c r="JZZ2987" s="2"/>
      <c r="KAA2987" s="2"/>
      <c r="KAB2987" s="2"/>
      <c r="KAC2987" s="2"/>
      <c r="KAD2987" s="2"/>
      <c r="KAE2987" s="2"/>
      <c r="KAF2987" s="2"/>
      <c r="KAG2987" s="2"/>
      <c r="KAH2987" s="2"/>
      <c r="KAI2987" s="2"/>
      <c r="KAJ2987" s="2"/>
      <c r="KAK2987" s="2"/>
      <c r="KAL2987" s="2"/>
      <c r="KAM2987" s="2"/>
      <c r="KAN2987" s="2"/>
      <c r="KAO2987" s="2"/>
      <c r="KAP2987" s="2"/>
      <c r="KAQ2987" s="2"/>
      <c r="KAR2987" s="2"/>
      <c r="KAS2987" s="2"/>
      <c r="KAT2987" s="2"/>
      <c r="KAU2987" s="2"/>
      <c r="KAV2987" s="2"/>
      <c r="KAW2987" s="2"/>
      <c r="KAX2987" s="2"/>
      <c r="KAY2987" s="2"/>
      <c r="KAZ2987" s="2"/>
      <c r="KBA2987" s="2"/>
      <c r="KBB2987" s="2"/>
      <c r="KBC2987" s="2"/>
      <c r="KBD2987" s="2"/>
      <c r="KBE2987" s="2"/>
      <c r="KBF2987" s="2"/>
      <c r="KBG2987" s="2"/>
      <c r="KBH2987" s="2"/>
      <c r="KBI2987" s="2"/>
      <c r="KBJ2987" s="2"/>
      <c r="KBK2987" s="2"/>
      <c r="KBL2987" s="2"/>
      <c r="KBM2987" s="2"/>
      <c r="KBN2987" s="2"/>
      <c r="KBO2987" s="2"/>
      <c r="KBP2987" s="2"/>
      <c r="KBQ2987" s="2"/>
      <c r="KBR2987" s="2"/>
      <c r="KBS2987" s="2"/>
      <c r="KBT2987" s="2"/>
      <c r="KBU2987" s="2"/>
      <c r="KBV2987" s="2"/>
      <c r="KBW2987" s="2"/>
      <c r="KBX2987" s="2"/>
      <c r="KBY2987" s="2"/>
      <c r="KBZ2987" s="2"/>
      <c r="KCA2987" s="2"/>
      <c r="KCB2987" s="2"/>
      <c r="KCC2987" s="2"/>
      <c r="KCD2987" s="2"/>
      <c r="KCE2987" s="2"/>
      <c r="KCF2987" s="2"/>
      <c r="KCG2987" s="2"/>
      <c r="KCH2987" s="2"/>
      <c r="KCI2987" s="2"/>
      <c r="KCJ2987" s="2"/>
      <c r="KCK2987" s="2"/>
      <c r="KCL2987" s="2"/>
      <c r="KCM2987" s="2"/>
      <c r="KCN2987" s="2"/>
      <c r="KCO2987" s="2"/>
      <c r="KCP2987" s="2"/>
      <c r="KCQ2987" s="2"/>
      <c r="KCR2987" s="2"/>
      <c r="KCS2987" s="2"/>
      <c r="KCT2987" s="2"/>
      <c r="KCU2987" s="2"/>
      <c r="KCV2987" s="2"/>
      <c r="KCW2987" s="2"/>
      <c r="KCX2987" s="2"/>
      <c r="KCY2987" s="2"/>
      <c r="KCZ2987" s="2"/>
      <c r="KDA2987" s="2"/>
      <c r="KDB2987" s="2"/>
      <c r="KDC2987" s="2"/>
      <c r="KDD2987" s="2"/>
      <c r="KDE2987" s="2"/>
      <c r="KDF2987" s="2"/>
      <c r="KDG2987" s="2"/>
      <c r="KDH2987" s="2"/>
      <c r="KDI2987" s="2"/>
      <c r="KDJ2987" s="2"/>
      <c r="KDK2987" s="2"/>
      <c r="KDL2987" s="2"/>
      <c r="KDM2987" s="2"/>
      <c r="KDN2987" s="2"/>
      <c r="KDO2987" s="2"/>
      <c r="KDP2987" s="2"/>
      <c r="KDQ2987" s="2"/>
      <c r="KDR2987" s="2"/>
      <c r="KDS2987" s="2"/>
      <c r="KDT2987" s="2"/>
      <c r="KDU2987" s="2"/>
      <c r="KDV2987" s="2"/>
      <c r="KDW2987" s="2"/>
      <c r="KDX2987" s="2"/>
      <c r="KDY2987" s="2"/>
      <c r="KDZ2987" s="2"/>
      <c r="KEA2987" s="2"/>
      <c r="KEB2987" s="2"/>
      <c r="KEC2987" s="2"/>
      <c r="KED2987" s="2"/>
      <c r="KEE2987" s="2"/>
      <c r="KEF2987" s="2"/>
      <c r="KEG2987" s="2"/>
      <c r="KEH2987" s="2"/>
      <c r="KEI2987" s="2"/>
      <c r="KEJ2987" s="2"/>
      <c r="KEK2987" s="2"/>
      <c r="KEL2987" s="2"/>
      <c r="KEM2987" s="2"/>
      <c r="KEN2987" s="2"/>
      <c r="KEO2987" s="2"/>
      <c r="KEP2987" s="2"/>
      <c r="KEQ2987" s="2"/>
      <c r="KER2987" s="2"/>
      <c r="KES2987" s="2"/>
      <c r="KET2987" s="2"/>
      <c r="KEU2987" s="2"/>
      <c r="KEV2987" s="2"/>
      <c r="KEW2987" s="2"/>
      <c r="KEX2987" s="2"/>
      <c r="KEY2987" s="2"/>
      <c r="KEZ2987" s="2"/>
      <c r="KFA2987" s="2"/>
      <c r="KFB2987" s="2"/>
      <c r="KFC2987" s="2"/>
      <c r="KFD2987" s="2"/>
      <c r="KFE2987" s="2"/>
      <c r="KFF2987" s="2"/>
      <c r="KFG2987" s="2"/>
      <c r="KFH2987" s="2"/>
      <c r="KFI2987" s="2"/>
      <c r="KFJ2987" s="2"/>
      <c r="KFK2987" s="2"/>
      <c r="KFL2987" s="2"/>
      <c r="KFM2987" s="2"/>
      <c r="KFN2987" s="2"/>
      <c r="KFO2987" s="2"/>
      <c r="KFP2987" s="2"/>
      <c r="KFQ2987" s="2"/>
      <c r="KFR2987" s="2"/>
      <c r="KFS2987" s="2"/>
      <c r="KFT2987" s="2"/>
      <c r="KFU2987" s="2"/>
      <c r="KFV2987" s="2"/>
      <c r="KFW2987" s="2"/>
      <c r="KFX2987" s="2"/>
      <c r="KFY2987" s="2"/>
      <c r="KFZ2987" s="2"/>
      <c r="KGA2987" s="2"/>
      <c r="KGB2987" s="2"/>
      <c r="KGC2987" s="2"/>
      <c r="KGD2987" s="2"/>
      <c r="KGE2987" s="2"/>
      <c r="KGF2987" s="2"/>
      <c r="KGG2987" s="2"/>
      <c r="KGH2987" s="2"/>
      <c r="KGI2987" s="2"/>
      <c r="KGJ2987" s="2"/>
      <c r="KGK2987" s="2"/>
      <c r="KGL2987" s="2"/>
      <c r="KGM2987" s="2"/>
      <c r="KGN2987" s="2"/>
      <c r="KGO2987" s="2"/>
      <c r="KGP2987" s="2"/>
      <c r="KGQ2987" s="2"/>
      <c r="KGR2987" s="2"/>
      <c r="KGS2987" s="2"/>
      <c r="KGT2987" s="2"/>
      <c r="KGU2987" s="2"/>
      <c r="KGV2987" s="2"/>
      <c r="KGW2987" s="2"/>
      <c r="KGX2987" s="2"/>
      <c r="KGY2987" s="2"/>
      <c r="KGZ2987" s="2"/>
      <c r="KHA2987" s="2"/>
      <c r="KHB2987" s="2"/>
      <c r="KHC2987" s="2"/>
      <c r="KHD2987" s="2"/>
      <c r="KHE2987" s="2"/>
      <c r="KHF2987" s="2"/>
      <c r="KHG2987" s="2"/>
      <c r="KHH2987" s="2"/>
      <c r="KHI2987" s="2"/>
      <c r="KHJ2987" s="2"/>
      <c r="KHK2987" s="2"/>
      <c r="KHL2987" s="2"/>
      <c r="KHM2987" s="2"/>
      <c r="KHN2987" s="2"/>
      <c r="KHO2987" s="2"/>
      <c r="KHP2987" s="2"/>
      <c r="KHQ2987" s="2"/>
      <c r="KHR2987" s="2"/>
      <c r="KHS2987" s="2"/>
      <c r="KHT2987" s="2"/>
      <c r="KHU2987" s="2"/>
      <c r="KHV2987" s="2"/>
      <c r="KHW2987" s="2"/>
      <c r="KHX2987" s="2"/>
      <c r="KHY2987" s="2"/>
      <c r="KHZ2987" s="2"/>
      <c r="KIA2987" s="2"/>
      <c r="KIB2987" s="2"/>
      <c r="KIC2987" s="2"/>
      <c r="KID2987" s="2"/>
      <c r="KIE2987" s="2"/>
      <c r="KIF2987" s="2"/>
      <c r="KIG2987" s="2"/>
      <c r="KIH2987" s="2"/>
      <c r="KII2987" s="2"/>
      <c r="KIJ2987" s="2"/>
      <c r="KIK2987" s="2"/>
      <c r="KIL2987" s="2"/>
      <c r="KIM2987" s="2"/>
      <c r="KIN2987" s="2"/>
      <c r="KIO2987" s="2"/>
      <c r="KIP2987" s="2"/>
      <c r="KIQ2987" s="2"/>
      <c r="KIR2987" s="2"/>
      <c r="KIS2987" s="2"/>
      <c r="KIT2987" s="2"/>
      <c r="KIU2987" s="2"/>
      <c r="KIV2987" s="2"/>
      <c r="KIW2987" s="2"/>
      <c r="KIX2987" s="2"/>
      <c r="KIY2987" s="2"/>
      <c r="KIZ2987" s="2"/>
      <c r="KJA2987" s="2"/>
      <c r="KJB2987" s="2"/>
      <c r="KJC2987" s="2"/>
      <c r="KJD2987" s="2"/>
      <c r="KJE2987" s="2"/>
      <c r="KJF2987" s="2"/>
      <c r="KJG2987" s="2"/>
      <c r="KJH2987" s="2"/>
      <c r="KJI2987" s="2"/>
      <c r="KJJ2987" s="2"/>
      <c r="KJK2987" s="2"/>
      <c r="KJL2987" s="2"/>
      <c r="KJM2987" s="2"/>
      <c r="KJN2987" s="2"/>
      <c r="KJO2987" s="2"/>
      <c r="KJP2987" s="2"/>
      <c r="KJQ2987" s="2"/>
      <c r="KJR2987" s="2"/>
      <c r="KJS2987" s="2"/>
      <c r="KJT2987" s="2"/>
      <c r="KJU2987" s="2"/>
      <c r="KJV2987" s="2"/>
      <c r="KJW2987" s="2"/>
      <c r="KJX2987" s="2"/>
      <c r="KJY2987" s="2"/>
      <c r="KJZ2987" s="2"/>
      <c r="KKA2987" s="2"/>
      <c r="KKB2987" s="2"/>
      <c r="KKC2987" s="2"/>
      <c r="KKD2987" s="2"/>
      <c r="KKE2987" s="2"/>
      <c r="KKF2987" s="2"/>
      <c r="KKG2987" s="2"/>
      <c r="KKH2987" s="2"/>
      <c r="KKI2987" s="2"/>
      <c r="KKJ2987" s="2"/>
      <c r="KKK2987" s="2"/>
      <c r="KKL2987" s="2"/>
      <c r="KKM2987" s="2"/>
      <c r="KKN2987" s="2"/>
      <c r="KKO2987" s="2"/>
      <c r="KKP2987" s="2"/>
      <c r="KKQ2987" s="2"/>
      <c r="KKR2987" s="2"/>
      <c r="KKS2987" s="2"/>
      <c r="KKT2987" s="2"/>
      <c r="KKU2987" s="2"/>
      <c r="KKV2987" s="2"/>
      <c r="KKW2987" s="2"/>
      <c r="KKX2987" s="2"/>
      <c r="KKY2987" s="2"/>
      <c r="KKZ2987" s="2"/>
      <c r="KLA2987" s="2"/>
      <c r="KLB2987" s="2"/>
      <c r="KLC2987" s="2"/>
      <c r="KLD2987" s="2"/>
      <c r="KLE2987" s="2"/>
      <c r="KLF2987" s="2"/>
      <c r="KLG2987" s="2"/>
      <c r="KLH2987" s="2"/>
      <c r="KLI2987" s="2"/>
      <c r="KLJ2987" s="2"/>
      <c r="KLK2987" s="2"/>
      <c r="KLL2987" s="2"/>
      <c r="KLM2987" s="2"/>
      <c r="KLN2987" s="2"/>
      <c r="KLO2987" s="2"/>
      <c r="KLP2987" s="2"/>
      <c r="KLQ2987" s="2"/>
      <c r="KLR2987" s="2"/>
      <c r="KLS2987" s="2"/>
      <c r="KLT2987" s="2"/>
      <c r="KLU2987" s="2"/>
      <c r="KLV2987" s="2"/>
      <c r="KLW2987" s="2"/>
      <c r="KLX2987" s="2"/>
      <c r="KLY2987" s="2"/>
      <c r="KLZ2987" s="2"/>
      <c r="KMA2987" s="2"/>
      <c r="KMB2987" s="2"/>
      <c r="KMC2987" s="2"/>
      <c r="KMD2987" s="2"/>
      <c r="KME2987" s="2"/>
      <c r="KMF2987" s="2"/>
      <c r="KMG2987" s="2"/>
      <c r="KMH2987" s="2"/>
      <c r="KMI2987" s="2"/>
      <c r="KMJ2987" s="2"/>
      <c r="KMK2987" s="2"/>
      <c r="KML2987" s="2"/>
      <c r="KMM2987" s="2"/>
      <c r="KMN2987" s="2"/>
      <c r="KMO2987" s="2"/>
      <c r="KMP2987" s="2"/>
      <c r="KMQ2987" s="2"/>
      <c r="KMR2987" s="2"/>
      <c r="KMS2987" s="2"/>
      <c r="KMT2987" s="2"/>
      <c r="KMU2987" s="2"/>
      <c r="KMV2987" s="2"/>
      <c r="KMW2987" s="2"/>
      <c r="KMX2987" s="2"/>
      <c r="KMY2987" s="2"/>
      <c r="KMZ2987" s="2"/>
      <c r="KNA2987" s="2"/>
      <c r="KNB2987" s="2"/>
      <c r="KNC2987" s="2"/>
      <c r="KND2987" s="2"/>
      <c r="KNE2987" s="2"/>
      <c r="KNF2987" s="2"/>
      <c r="KNG2987" s="2"/>
      <c r="KNH2987" s="2"/>
      <c r="KNI2987" s="2"/>
      <c r="KNJ2987" s="2"/>
      <c r="KNK2987" s="2"/>
      <c r="KNL2987" s="2"/>
      <c r="KNM2987" s="2"/>
      <c r="KNN2987" s="2"/>
      <c r="KNO2987" s="2"/>
      <c r="KNP2987" s="2"/>
      <c r="KNQ2987" s="2"/>
      <c r="KNR2987" s="2"/>
      <c r="KNS2987" s="2"/>
      <c r="KNT2987" s="2"/>
      <c r="KNU2987" s="2"/>
      <c r="KNV2987" s="2"/>
      <c r="KNW2987" s="2"/>
      <c r="KNX2987" s="2"/>
      <c r="KNY2987" s="2"/>
      <c r="KNZ2987" s="2"/>
      <c r="KOA2987" s="2"/>
      <c r="KOB2987" s="2"/>
      <c r="KOC2987" s="2"/>
      <c r="KOD2987" s="2"/>
      <c r="KOE2987" s="2"/>
      <c r="KOF2987" s="2"/>
      <c r="KOG2987" s="2"/>
      <c r="KOH2987" s="2"/>
      <c r="KOI2987" s="2"/>
      <c r="KOJ2987" s="2"/>
      <c r="KOK2987" s="2"/>
      <c r="KOL2987" s="2"/>
      <c r="KOM2987" s="2"/>
      <c r="KON2987" s="2"/>
      <c r="KOO2987" s="2"/>
      <c r="KOP2987" s="2"/>
      <c r="KOQ2987" s="2"/>
      <c r="KOR2987" s="2"/>
      <c r="KOS2987" s="2"/>
      <c r="KOT2987" s="2"/>
      <c r="KOU2987" s="2"/>
      <c r="KOV2987" s="2"/>
      <c r="KOW2987" s="2"/>
      <c r="KOX2987" s="2"/>
      <c r="KOY2987" s="2"/>
      <c r="KOZ2987" s="2"/>
      <c r="KPA2987" s="2"/>
      <c r="KPB2987" s="2"/>
      <c r="KPC2987" s="2"/>
      <c r="KPD2987" s="2"/>
      <c r="KPE2987" s="2"/>
      <c r="KPF2987" s="2"/>
      <c r="KPG2987" s="2"/>
      <c r="KPH2987" s="2"/>
      <c r="KPI2987" s="2"/>
      <c r="KPJ2987" s="2"/>
      <c r="KPK2987" s="2"/>
      <c r="KPL2987" s="2"/>
      <c r="KPM2987" s="2"/>
      <c r="KPN2987" s="2"/>
      <c r="KPO2987" s="2"/>
      <c r="KPP2987" s="2"/>
      <c r="KPQ2987" s="2"/>
      <c r="KPR2987" s="2"/>
      <c r="KPS2987" s="2"/>
      <c r="KPT2987" s="2"/>
      <c r="KPU2987" s="2"/>
      <c r="KPV2987" s="2"/>
      <c r="KPW2987" s="2"/>
      <c r="KPX2987" s="2"/>
      <c r="KPY2987" s="2"/>
      <c r="KPZ2987" s="2"/>
      <c r="KQA2987" s="2"/>
      <c r="KQB2987" s="2"/>
      <c r="KQC2987" s="2"/>
      <c r="KQD2987" s="2"/>
      <c r="KQE2987" s="2"/>
      <c r="KQF2987" s="2"/>
      <c r="KQG2987" s="2"/>
      <c r="KQH2987" s="2"/>
      <c r="KQI2987" s="2"/>
      <c r="KQJ2987" s="2"/>
      <c r="KQK2987" s="2"/>
      <c r="KQL2987" s="2"/>
      <c r="KQM2987" s="2"/>
      <c r="KQN2987" s="2"/>
      <c r="KQO2987" s="2"/>
      <c r="KQP2987" s="2"/>
      <c r="KQQ2987" s="2"/>
      <c r="KQR2987" s="2"/>
      <c r="KQS2987" s="2"/>
      <c r="KQT2987" s="2"/>
      <c r="KQU2987" s="2"/>
      <c r="KQV2987" s="2"/>
      <c r="KQW2987" s="2"/>
      <c r="KQX2987" s="2"/>
      <c r="KQY2987" s="2"/>
      <c r="KQZ2987" s="2"/>
      <c r="KRA2987" s="2"/>
      <c r="KRB2987" s="2"/>
      <c r="KRC2987" s="2"/>
      <c r="KRD2987" s="2"/>
      <c r="KRE2987" s="2"/>
      <c r="KRF2987" s="2"/>
      <c r="KRG2987" s="2"/>
      <c r="KRH2987" s="2"/>
      <c r="KRI2987" s="2"/>
      <c r="KRJ2987" s="2"/>
      <c r="KRK2987" s="2"/>
      <c r="KRL2987" s="2"/>
      <c r="KRM2987" s="2"/>
      <c r="KRN2987" s="2"/>
      <c r="KRO2987" s="2"/>
      <c r="KRP2987" s="2"/>
      <c r="KRQ2987" s="2"/>
      <c r="KRR2987" s="2"/>
      <c r="KRS2987" s="2"/>
      <c r="KRT2987" s="2"/>
      <c r="KRU2987" s="2"/>
      <c r="KRV2987" s="2"/>
      <c r="KRW2987" s="2"/>
      <c r="KRX2987" s="2"/>
      <c r="KRY2987" s="2"/>
      <c r="KRZ2987" s="2"/>
      <c r="KSA2987" s="2"/>
      <c r="KSB2987" s="2"/>
      <c r="KSC2987" s="2"/>
      <c r="KSD2987" s="2"/>
      <c r="KSE2987" s="2"/>
      <c r="KSF2987" s="2"/>
      <c r="KSG2987" s="2"/>
      <c r="KSH2987" s="2"/>
      <c r="KSI2987" s="2"/>
      <c r="KSJ2987" s="2"/>
      <c r="KSK2987" s="2"/>
      <c r="KSL2987" s="2"/>
      <c r="KSM2987" s="2"/>
      <c r="KSN2987" s="2"/>
      <c r="KSO2987" s="2"/>
      <c r="KSP2987" s="2"/>
      <c r="KSQ2987" s="2"/>
      <c r="KSR2987" s="2"/>
      <c r="KSS2987" s="2"/>
      <c r="KST2987" s="2"/>
      <c r="KSU2987" s="2"/>
      <c r="KSV2987" s="2"/>
      <c r="KSW2987" s="2"/>
      <c r="KSX2987" s="2"/>
      <c r="KSY2987" s="2"/>
      <c r="KSZ2987" s="2"/>
      <c r="KTA2987" s="2"/>
      <c r="KTB2987" s="2"/>
      <c r="KTC2987" s="2"/>
      <c r="KTD2987" s="2"/>
      <c r="KTE2987" s="2"/>
      <c r="KTF2987" s="2"/>
      <c r="KTG2987" s="2"/>
      <c r="KTH2987" s="2"/>
      <c r="KTI2987" s="2"/>
      <c r="KTJ2987" s="2"/>
      <c r="KTK2987" s="2"/>
      <c r="KTL2987" s="2"/>
      <c r="KTM2987" s="2"/>
      <c r="KTN2987" s="2"/>
      <c r="KTO2987" s="2"/>
      <c r="KTP2987" s="2"/>
      <c r="KTQ2987" s="2"/>
      <c r="KTR2987" s="2"/>
      <c r="KTS2987" s="2"/>
      <c r="KTT2987" s="2"/>
      <c r="KTU2987" s="2"/>
      <c r="KTV2987" s="2"/>
      <c r="KTW2987" s="2"/>
      <c r="KTX2987" s="2"/>
      <c r="KTY2987" s="2"/>
      <c r="KTZ2987" s="2"/>
      <c r="KUA2987" s="2"/>
      <c r="KUB2987" s="2"/>
      <c r="KUC2987" s="2"/>
      <c r="KUD2987" s="2"/>
      <c r="KUE2987" s="2"/>
      <c r="KUF2987" s="2"/>
      <c r="KUG2987" s="2"/>
      <c r="KUH2987" s="2"/>
      <c r="KUI2987" s="2"/>
      <c r="KUJ2987" s="2"/>
      <c r="KUK2987" s="2"/>
      <c r="KUL2987" s="2"/>
      <c r="KUM2987" s="2"/>
      <c r="KUN2987" s="2"/>
      <c r="KUO2987" s="2"/>
      <c r="KUP2987" s="2"/>
      <c r="KUQ2987" s="2"/>
      <c r="KUR2987" s="2"/>
      <c r="KUS2987" s="2"/>
      <c r="KUT2987" s="2"/>
      <c r="KUU2987" s="2"/>
      <c r="KUV2987" s="2"/>
      <c r="KUW2987" s="2"/>
      <c r="KUX2987" s="2"/>
      <c r="KUY2987" s="2"/>
      <c r="KUZ2987" s="2"/>
      <c r="KVA2987" s="2"/>
      <c r="KVB2987" s="2"/>
      <c r="KVC2987" s="2"/>
      <c r="KVD2987" s="2"/>
      <c r="KVE2987" s="2"/>
      <c r="KVF2987" s="2"/>
      <c r="KVG2987" s="2"/>
      <c r="KVH2987" s="2"/>
      <c r="KVI2987" s="2"/>
      <c r="KVJ2987" s="2"/>
      <c r="KVK2987" s="2"/>
      <c r="KVL2987" s="2"/>
      <c r="KVM2987" s="2"/>
      <c r="KVN2987" s="2"/>
      <c r="KVO2987" s="2"/>
      <c r="KVP2987" s="2"/>
      <c r="KVQ2987" s="2"/>
      <c r="KVR2987" s="2"/>
      <c r="KVS2987" s="2"/>
      <c r="KVT2987" s="2"/>
      <c r="KVU2987" s="2"/>
      <c r="KVV2987" s="2"/>
      <c r="KVW2987" s="2"/>
      <c r="KVX2987" s="2"/>
      <c r="KVY2987" s="2"/>
      <c r="KVZ2987" s="2"/>
      <c r="KWA2987" s="2"/>
      <c r="KWB2987" s="2"/>
      <c r="KWC2987" s="2"/>
      <c r="KWD2987" s="2"/>
      <c r="KWE2987" s="2"/>
      <c r="KWF2987" s="2"/>
      <c r="KWG2987" s="2"/>
      <c r="KWH2987" s="2"/>
      <c r="KWI2987" s="2"/>
      <c r="KWJ2987" s="2"/>
      <c r="KWK2987" s="2"/>
      <c r="KWL2987" s="2"/>
      <c r="KWM2987" s="2"/>
      <c r="KWN2987" s="2"/>
      <c r="KWO2987" s="2"/>
      <c r="KWP2987" s="2"/>
      <c r="KWQ2987" s="2"/>
      <c r="KWR2987" s="2"/>
      <c r="KWS2987" s="2"/>
      <c r="KWT2987" s="2"/>
      <c r="KWU2987" s="2"/>
      <c r="KWV2987" s="2"/>
      <c r="KWW2987" s="2"/>
      <c r="KWX2987" s="2"/>
      <c r="KWY2987" s="2"/>
      <c r="KWZ2987" s="2"/>
      <c r="KXA2987" s="2"/>
      <c r="KXB2987" s="2"/>
      <c r="KXC2987" s="2"/>
      <c r="KXD2987" s="2"/>
      <c r="KXE2987" s="2"/>
      <c r="KXF2987" s="2"/>
      <c r="KXG2987" s="2"/>
      <c r="KXH2987" s="2"/>
      <c r="KXI2987" s="2"/>
      <c r="KXJ2987" s="2"/>
      <c r="KXK2987" s="2"/>
      <c r="KXL2987" s="2"/>
      <c r="KXM2987" s="2"/>
      <c r="KXN2987" s="2"/>
      <c r="KXO2987" s="2"/>
      <c r="KXP2987" s="2"/>
      <c r="KXQ2987" s="2"/>
      <c r="KXR2987" s="2"/>
      <c r="KXS2987" s="2"/>
      <c r="KXT2987" s="2"/>
      <c r="KXU2987" s="2"/>
      <c r="KXV2987" s="2"/>
      <c r="KXW2987" s="2"/>
      <c r="KXX2987" s="2"/>
      <c r="KXY2987" s="2"/>
      <c r="KXZ2987" s="2"/>
      <c r="KYA2987" s="2"/>
      <c r="KYB2987" s="2"/>
      <c r="KYC2987" s="2"/>
      <c r="KYD2987" s="2"/>
      <c r="KYE2987" s="2"/>
      <c r="KYF2987" s="2"/>
      <c r="KYG2987" s="2"/>
      <c r="KYH2987" s="2"/>
      <c r="KYI2987" s="2"/>
      <c r="KYJ2987" s="2"/>
      <c r="KYK2987" s="2"/>
      <c r="KYL2987" s="2"/>
      <c r="KYM2987" s="2"/>
      <c r="KYN2987" s="2"/>
      <c r="KYO2987" s="2"/>
      <c r="KYP2987" s="2"/>
      <c r="KYQ2987" s="2"/>
      <c r="KYR2987" s="2"/>
      <c r="KYS2987" s="2"/>
      <c r="KYT2987" s="2"/>
      <c r="KYU2987" s="2"/>
      <c r="KYV2987" s="2"/>
      <c r="KYW2987" s="2"/>
      <c r="KYX2987" s="2"/>
      <c r="KYY2987" s="2"/>
      <c r="KYZ2987" s="2"/>
      <c r="KZA2987" s="2"/>
      <c r="KZB2987" s="2"/>
      <c r="KZC2987" s="2"/>
      <c r="KZD2987" s="2"/>
      <c r="KZE2987" s="2"/>
      <c r="KZF2987" s="2"/>
      <c r="KZG2987" s="2"/>
      <c r="KZH2987" s="2"/>
      <c r="KZI2987" s="2"/>
      <c r="KZJ2987" s="2"/>
      <c r="KZK2987" s="2"/>
      <c r="KZL2987" s="2"/>
      <c r="KZM2987" s="2"/>
      <c r="KZN2987" s="2"/>
      <c r="KZO2987" s="2"/>
      <c r="KZP2987" s="2"/>
      <c r="KZQ2987" s="2"/>
      <c r="KZR2987" s="2"/>
      <c r="KZS2987" s="2"/>
      <c r="KZT2987" s="2"/>
      <c r="KZU2987" s="2"/>
      <c r="KZV2987" s="2"/>
      <c r="KZW2987" s="2"/>
      <c r="KZX2987" s="2"/>
      <c r="KZY2987" s="2"/>
      <c r="KZZ2987" s="2"/>
      <c r="LAA2987" s="2"/>
      <c r="LAB2987" s="2"/>
      <c r="LAC2987" s="2"/>
      <c r="LAD2987" s="2"/>
      <c r="LAE2987" s="2"/>
      <c r="LAF2987" s="2"/>
      <c r="LAG2987" s="2"/>
      <c r="LAH2987" s="2"/>
      <c r="LAI2987" s="2"/>
      <c r="LAJ2987" s="2"/>
      <c r="LAK2987" s="2"/>
      <c r="LAL2987" s="2"/>
      <c r="LAM2987" s="2"/>
      <c r="LAN2987" s="2"/>
      <c r="LAO2987" s="2"/>
      <c r="LAP2987" s="2"/>
      <c r="LAQ2987" s="2"/>
      <c r="LAR2987" s="2"/>
      <c r="LAS2987" s="2"/>
      <c r="LAT2987" s="2"/>
      <c r="LAU2987" s="2"/>
      <c r="LAV2987" s="2"/>
      <c r="LAW2987" s="2"/>
      <c r="LAX2987" s="2"/>
      <c r="LAY2987" s="2"/>
      <c r="LAZ2987" s="2"/>
      <c r="LBA2987" s="2"/>
      <c r="LBB2987" s="2"/>
      <c r="LBC2987" s="2"/>
      <c r="LBD2987" s="2"/>
      <c r="LBE2987" s="2"/>
      <c r="LBF2987" s="2"/>
      <c r="LBG2987" s="2"/>
      <c r="LBH2987" s="2"/>
      <c r="LBI2987" s="2"/>
      <c r="LBJ2987" s="2"/>
      <c r="LBK2987" s="2"/>
      <c r="LBL2987" s="2"/>
      <c r="LBM2987" s="2"/>
      <c r="LBN2987" s="2"/>
      <c r="LBO2987" s="2"/>
      <c r="LBP2987" s="2"/>
      <c r="LBQ2987" s="2"/>
      <c r="LBR2987" s="2"/>
      <c r="LBS2987" s="2"/>
      <c r="LBT2987" s="2"/>
      <c r="LBU2987" s="2"/>
      <c r="LBV2987" s="2"/>
      <c r="LBW2987" s="2"/>
      <c r="LBX2987" s="2"/>
      <c r="LBY2987" s="2"/>
      <c r="LBZ2987" s="2"/>
      <c r="LCA2987" s="2"/>
      <c r="LCB2987" s="2"/>
      <c r="LCC2987" s="2"/>
      <c r="LCD2987" s="2"/>
      <c r="LCE2987" s="2"/>
      <c r="LCF2987" s="2"/>
      <c r="LCG2987" s="2"/>
      <c r="LCH2987" s="2"/>
      <c r="LCI2987" s="2"/>
      <c r="LCJ2987" s="2"/>
      <c r="LCK2987" s="2"/>
      <c r="LCL2987" s="2"/>
      <c r="LCM2987" s="2"/>
      <c r="LCN2987" s="2"/>
      <c r="LCO2987" s="2"/>
      <c r="LCP2987" s="2"/>
      <c r="LCQ2987" s="2"/>
      <c r="LCR2987" s="2"/>
      <c r="LCS2987" s="2"/>
      <c r="LCT2987" s="2"/>
      <c r="LCU2987" s="2"/>
      <c r="LCV2987" s="2"/>
      <c r="LCW2987" s="2"/>
      <c r="LCX2987" s="2"/>
      <c r="LCY2987" s="2"/>
      <c r="LCZ2987" s="2"/>
      <c r="LDA2987" s="2"/>
      <c r="LDB2987" s="2"/>
      <c r="LDC2987" s="2"/>
      <c r="LDD2987" s="2"/>
      <c r="LDE2987" s="2"/>
      <c r="LDF2987" s="2"/>
      <c r="LDG2987" s="2"/>
      <c r="LDH2987" s="2"/>
      <c r="LDI2987" s="2"/>
      <c r="LDJ2987" s="2"/>
      <c r="LDK2987" s="2"/>
      <c r="LDL2987" s="2"/>
      <c r="LDM2987" s="2"/>
      <c r="LDN2987" s="2"/>
      <c r="LDO2987" s="2"/>
      <c r="LDP2987" s="2"/>
      <c r="LDQ2987" s="2"/>
      <c r="LDR2987" s="2"/>
      <c r="LDS2987" s="2"/>
      <c r="LDT2987" s="2"/>
      <c r="LDU2987" s="2"/>
      <c r="LDV2987" s="2"/>
      <c r="LDW2987" s="2"/>
      <c r="LDX2987" s="2"/>
      <c r="LDY2987" s="2"/>
      <c r="LDZ2987" s="2"/>
      <c r="LEA2987" s="2"/>
      <c r="LEB2987" s="2"/>
      <c r="LEC2987" s="2"/>
      <c r="LED2987" s="2"/>
      <c r="LEE2987" s="2"/>
      <c r="LEF2987" s="2"/>
      <c r="LEG2987" s="2"/>
      <c r="LEH2987" s="2"/>
      <c r="LEI2987" s="2"/>
      <c r="LEJ2987" s="2"/>
      <c r="LEK2987" s="2"/>
      <c r="LEL2987" s="2"/>
      <c r="LEM2987" s="2"/>
      <c r="LEN2987" s="2"/>
      <c r="LEO2987" s="2"/>
      <c r="LEP2987" s="2"/>
      <c r="LEQ2987" s="2"/>
      <c r="LER2987" s="2"/>
      <c r="LES2987" s="2"/>
      <c r="LET2987" s="2"/>
      <c r="LEU2987" s="2"/>
      <c r="LEV2987" s="2"/>
      <c r="LEW2987" s="2"/>
      <c r="LEX2987" s="2"/>
      <c r="LEY2987" s="2"/>
      <c r="LEZ2987" s="2"/>
      <c r="LFA2987" s="2"/>
      <c r="LFB2987" s="2"/>
      <c r="LFC2987" s="2"/>
      <c r="LFD2987" s="2"/>
      <c r="LFE2987" s="2"/>
      <c r="LFF2987" s="2"/>
      <c r="LFG2987" s="2"/>
      <c r="LFH2987" s="2"/>
      <c r="LFI2987" s="2"/>
      <c r="LFJ2987" s="2"/>
      <c r="LFK2987" s="2"/>
      <c r="LFL2987" s="2"/>
      <c r="LFM2987" s="2"/>
      <c r="LFN2987" s="2"/>
      <c r="LFO2987" s="2"/>
      <c r="LFP2987" s="2"/>
      <c r="LFQ2987" s="2"/>
      <c r="LFR2987" s="2"/>
      <c r="LFS2987" s="2"/>
      <c r="LFT2987" s="2"/>
      <c r="LFU2987" s="2"/>
      <c r="LFV2987" s="2"/>
      <c r="LFW2987" s="2"/>
      <c r="LFX2987" s="2"/>
      <c r="LFY2987" s="2"/>
      <c r="LFZ2987" s="2"/>
      <c r="LGA2987" s="2"/>
      <c r="LGB2987" s="2"/>
      <c r="LGC2987" s="2"/>
      <c r="LGD2987" s="2"/>
      <c r="LGE2987" s="2"/>
      <c r="LGF2987" s="2"/>
      <c r="LGG2987" s="2"/>
      <c r="LGH2987" s="2"/>
      <c r="LGI2987" s="2"/>
      <c r="LGJ2987" s="2"/>
      <c r="LGK2987" s="2"/>
      <c r="LGL2987" s="2"/>
      <c r="LGM2987" s="2"/>
      <c r="LGN2987" s="2"/>
      <c r="LGO2987" s="2"/>
      <c r="LGP2987" s="2"/>
      <c r="LGQ2987" s="2"/>
      <c r="LGR2987" s="2"/>
      <c r="LGS2987" s="2"/>
      <c r="LGT2987" s="2"/>
      <c r="LGU2987" s="2"/>
      <c r="LGV2987" s="2"/>
      <c r="LGW2987" s="2"/>
      <c r="LGX2987" s="2"/>
      <c r="LGY2987" s="2"/>
      <c r="LGZ2987" s="2"/>
      <c r="LHA2987" s="2"/>
      <c r="LHB2987" s="2"/>
      <c r="LHC2987" s="2"/>
      <c r="LHD2987" s="2"/>
      <c r="LHE2987" s="2"/>
      <c r="LHF2987" s="2"/>
      <c r="LHG2987" s="2"/>
      <c r="LHH2987" s="2"/>
      <c r="LHI2987" s="2"/>
      <c r="LHJ2987" s="2"/>
      <c r="LHK2987" s="2"/>
      <c r="LHL2987" s="2"/>
      <c r="LHM2987" s="2"/>
      <c r="LHN2987" s="2"/>
      <c r="LHO2987" s="2"/>
      <c r="LHP2987" s="2"/>
      <c r="LHQ2987" s="2"/>
      <c r="LHR2987" s="2"/>
      <c r="LHS2987" s="2"/>
      <c r="LHT2987" s="2"/>
      <c r="LHU2987" s="2"/>
      <c r="LHV2987" s="2"/>
      <c r="LHW2987" s="2"/>
      <c r="LHX2987" s="2"/>
      <c r="LHY2987" s="2"/>
      <c r="LHZ2987" s="2"/>
      <c r="LIA2987" s="2"/>
      <c r="LIB2987" s="2"/>
      <c r="LIC2987" s="2"/>
      <c r="LID2987" s="2"/>
      <c r="LIE2987" s="2"/>
      <c r="LIF2987" s="2"/>
      <c r="LIG2987" s="2"/>
      <c r="LIH2987" s="2"/>
      <c r="LII2987" s="2"/>
      <c r="LIJ2987" s="2"/>
      <c r="LIK2987" s="2"/>
      <c r="LIL2987" s="2"/>
      <c r="LIM2987" s="2"/>
      <c r="LIN2987" s="2"/>
      <c r="LIO2987" s="2"/>
      <c r="LIP2987" s="2"/>
      <c r="LIQ2987" s="2"/>
      <c r="LIR2987" s="2"/>
      <c r="LIS2987" s="2"/>
      <c r="LIT2987" s="2"/>
      <c r="LIU2987" s="2"/>
      <c r="LIV2987" s="2"/>
      <c r="LIW2987" s="2"/>
      <c r="LIX2987" s="2"/>
      <c r="LIY2987" s="2"/>
      <c r="LIZ2987" s="2"/>
      <c r="LJA2987" s="2"/>
      <c r="LJB2987" s="2"/>
      <c r="LJC2987" s="2"/>
      <c r="LJD2987" s="2"/>
      <c r="LJE2987" s="2"/>
      <c r="LJF2987" s="2"/>
      <c r="LJG2987" s="2"/>
      <c r="LJH2987" s="2"/>
      <c r="LJI2987" s="2"/>
      <c r="LJJ2987" s="2"/>
      <c r="LJK2987" s="2"/>
      <c r="LJL2987" s="2"/>
      <c r="LJM2987" s="2"/>
      <c r="LJN2987" s="2"/>
      <c r="LJO2987" s="2"/>
      <c r="LJP2987" s="2"/>
      <c r="LJQ2987" s="2"/>
      <c r="LJR2987" s="2"/>
      <c r="LJS2987" s="2"/>
      <c r="LJT2987" s="2"/>
      <c r="LJU2987" s="2"/>
      <c r="LJV2987" s="2"/>
      <c r="LJW2987" s="2"/>
      <c r="LJX2987" s="2"/>
      <c r="LJY2987" s="2"/>
      <c r="LJZ2987" s="2"/>
      <c r="LKA2987" s="2"/>
      <c r="LKB2987" s="2"/>
      <c r="LKC2987" s="2"/>
      <c r="LKD2987" s="2"/>
      <c r="LKE2987" s="2"/>
      <c r="LKF2987" s="2"/>
      <c r="LKG2987" s="2"/>
      <c r="LKH2987" s="2"/>
      <c r="LKI2987" s="2"/>
      <c r="LKJ2987" s="2"/>
      <c r="LKK2987" s="2"/>
      <c r="LKL2987" s="2"/>
      <c r="LKM2987" s="2"/>
      <c r="LKN2987" s="2"/>
      <c r="LKO2987" s="2"/>
      <c r="LKP2987" s="2"/>
      <c r="LKQ2987" s="2"/>
      <c r="LKR2987" s="2"/>
      <c r="LKS2987" s="2"/>
      <c r="LKT2987" s="2"/>
      <c r="LKU2987" s="2"/>
      <c r="LKV2987" s="2"/>
      <c r="LKW2987" s="2"/>
      <c r="LKX2987" s="2"/>
      <c r="LKY2987" s="2"/>
      <c r="LKZ2987" s="2"/>
      <c r="LLA2987" s="2"/>
      <c r="LLB2987" s="2"/>
      <c r="LLC2987" s="2"/>
      <c r="LLD2987" s="2"/>
      <c r="LLE2987" s="2"/>
      <c r="LLF2987" s="2"/>
      <c r="LLG2987" s="2"/>
      <c r="LLH2987" s="2"/>
      <c r="LLI2987" s="2"/>
      <c r="LLJ2987" s="2"/>
      <c r="LLK2987" s="2"/>
      <c r="LLL2987" s="2"/>
      <c r="LLM2987" s="2"/>
      <c r="LLN2987" s="2"/>
      <c r="LLO2987" s="2"/>
      <c r="LLP2987" s="2"/>
      <c r="LLQ2987" s="2"/>
      <c r="LLR2987" s="2"/>
      <c r="LLS2987" s="2"/>
      <c r="LLT2987" s="2"/>
      <c r="LLU2987" s="2"/>
      <c r="LLV2987" s="2"/>
      <c r="LLW2987" s="2"/>
      <c r="LLX2987" s="2"/>
      <c r="LLY2987" s="2"/>
      <c r="LLZ2987" s="2"/>
      <c r="LMA2987" s="2"/>
      <c r="LMB2987" s="2"/>
      <c r="LMC2987" s="2"/>
      <c r="LMD2987" s="2"/>
      <c r="LME2987" s="2"/>
      <c r="LMF2987" s="2"/>
      <c r="LMG2987" s="2"/>
      <c r="LMH2987" s="2"/>
      <c r="LMI2987" s="2"/>
      <c r="LMJ2987" s="2"/>
      <c r="LMK2987" s="2"/>
      <c r="LML2987" s="2"/>
      <c r="LMM2987" s="2"/>
      <c r="LMN2987" s="2"/>
      <c r="LMO2987" s="2"/>
      <c r="LMP2987" s="2"/>
      <c r="LMQ2987" s="2"/>
      <c r="LMR2987" s="2"/>
      <c r="LMS2987" s="2"/>
      <c r="LMT2987" s="2"/>
      <c r="LMU2987" s="2"/>
      <c r="LMV2987" s="2"/>
      <c r="LMW2987" s="2"/>
      <c r="LMX2987" s="2"/>
      <c r="LMY2987" s="2"/>
      <c r="LMZ2987" s="2"/>
      <c r="LNA2987" s="2"/>
      <c r="LNB2987" s="2"/>
      <c r="LNC2987" s="2"/>
      <c r="LND2987" s="2"/>
      <c r="LNE2987" s="2"/>
      <c r="LNF2987" s="2"/>
      <c r="LNG2987" s="2"/>
      <c r="LNH2987" s="2"/>
      <c r="LNI2987" s="2"/>
      <c r="LNJ2987" s="2"/>
      <c r="LNK2987" s="2"/>
      <c r="LNL2987" s="2"/>
      <c r="LNM2987" s="2"/>
      <c r="LNN2987" s="2"/>
      <c r="LNO2987" s="2"/>
      <c r="LNP2987" s="2"/>
      <c r="LNQ2987" s="2"/>
      <c r="LNR2987" s="2"/>
      <c r="LNS2987" s="2"/>
      <c r="LNT2987" s="2"/>
      <c r="LNU2987" s="2"/>
      <c r="LNV2987" s="2"/>
      <c r="LNW2987" s="2"/>
      <c r="LNX2987" s="2"/>
      <c r="LNY2987" s="2"/>
      <c r="LNZ2987" s="2"/>
      <c r="LOA2987" s="2"/>
      <c r="LOB2987" s="2"/>
      <c r="LOC2987" s="2"/>
      <c r="LOD2987" s="2"/>
      <c r="LOE2987" s="2"/>
      <c r="LOF2987" s="2"/>
      <c r="LOG2987" s="2"/>
      <c r="LOH2987" s="2"/>
      <c r="LOI2987" s="2"/>
      <c r="LOJ2987" s="2"/>
      <c r="LOK2987" s="2"/>
      <c r="LOL2987" s="2"/>
      <c r="LOM2987" s="2"/>
      <c r="LON2987" s="2"/>
      <c r="LOO2987" s="2"/>
      <c r="LOP2987" s="2"/>
      <c r="LOQ2987" s="2"/>
      <c r="LOR2987" s="2"/>
      <c r="LOS2987" s="2"/>
      <c r="LOT2987" s="2"/>
      <c r="LOU2987" s="2"/>
      <c r="LOV2987" s="2"/>
      <c r="LOW2987" s="2"/>
      <c r="LOX2987" s="2"/>
      <c r="LOY2987" s="2"/>
      <c r="LOZ2987" s="2"/>
      <c r="LPA2987" s="2"/>
      <c r="LPB2987" s="2"/>
      <c r="LPC2987" s="2"/>
      <c r="LPD2987" s="2"/>
      <c r="LPE2987" s="2"/>
      <c r="LPF2987" s="2"/>
      <c r="LPG2987" s="2"/>
      <c r="LPH2987" s="2"/>
      <c r="LPI2987" s="2"/>
      <c r="LPJ2987" s="2"/>
      <c r="LPK2987" s="2"/>
      <c r="LPL2987" s="2"/>
      <c r="LPM2987" s="2"/>
      <c r="LPN2987" s="2"/>
      <c r="LPO2987" s="2"/>
      <c r="LPP2987" s="2"/>
      <c r="LPQ2987" s="2"/>
      <c r="LPR2987" s="2"/>
      <c r="LPS2987" s="2"/>
      <c r="LPT2987" s="2"/>
      <c r="LPU2987" s="2"/>
      <c r="LPV2987" s="2"/>
      <c r="LPW2987" s="2"/>
      <c r="LPX2987" s="2"/>
      <c r="LPY2987" s="2"/>
      <c r="LPZ2987" s="2"/>
      <c r="LQA2987" s="2"/>
      <c r="LQB2987" s="2"/>
      <c r="LQC2987" s="2"/>
      <c r="LQD2987" s="2"/>
      <c r="LQE2987" s="2"/>
      <c r="LQF2987" s="2"/>
      <c r="LQG2987" s="2"/>
      <c r="LQH2987" s="2"/>
      <c r="LQI2987" s="2"/>
      <c r="LQJ2987" s="2"/>
      <c r="LQK2987" s="2"/>
      <c r="LQL2987" s="2"/>
      <c r="LQM2987" s="2"/>
      <c r="LQN2987" s="2"/>
      <c r="LQO2987" s="2"/>
      <c r="LQP2987" s="2"/>
      <c r="LQQ2987" s="2"/>
      <c r="LQR2987" s="2"/>
      <c r="LQS2987" s="2"/>
      <c r="LQT2987" s="2"/>
      <c r="LQU2987" s="2"/>
      <c r="LQV2987" s="2"/>
      <c r="LQW2987" s="2"/>
      <c r="LQX2987" s="2"/>
      <c r="LQY2987" s="2"/>
      <c r="LQZ2987" s="2"/>
      <c r="LRA2987" s="2"/>
      <c r="LRB2987" s="2"/>
      <c r="LRC2987" s="2"/>
      <c r="LRD2987" s="2"/>
      <c r="LRE2987" s="2"/>
      <c r="LRF2987" s="2"/>
      <c r="LRG2987" s="2"/>
      <c r="LRH2987" s="2"/>
      <c r="LRI2987" s="2"/>
      <c r="LRJ2987" s="2"/>
      <c r="LRK2987" s="2"/>
      <c r="LRL2987" s="2"/>
      <c r="LRM2987" s="2"/>
      <c r="LRN2987" s="2"/>
      <c r="LRO2987" s="2"/>
      <c r="LRP2987" s="2"/>
      <c r="LRQ2987" s="2"/>
      <c r="LRR2987" s="2"/>
      <c r="LRS2987" s="2"/>
      <c r="LRT2987" s="2"/>
      <c r="LRU2987" s="2"/>
      <c r="LRV2987" s="2"/>
      <c r="LRW2987" s="2"/>
      <c r="LRX2987" s="2"/>
      <c r="LRY2987" s="2"/>
      <c r="LRZ2987" s="2"/>
      <c r="LSA2987" s="2"/>
      <c r="LSB2987" s="2"/>
      <c r="LSC2987" s="2"/>
      <c r="LSD2987" s="2"/>
      <c r="LSE2987" s="2"/>
      <c r="LSF2987" s="2"/>
      <c r="LSG2987" s="2"/>
      <c r="LSH2987" s="2"/>
      <c r="LSI2987" s="2"/>
      <c r="LSJ2987" s="2"/>
      <c r="LSK2987" s="2"/>
      <c r="LSL2987" s="2"/>
      <c r="LSM2987" s="2"/>
      <c r="LSN2987" s="2"/>
      <c r="LSO2987" s="2"/>
      <c r="LSP2987" s="2"/>
      <c r="LSQ2987" s="2"/>
      <c r="LSR2987" s="2"/>
      <c r="LSS2987" s="2"/>
      <c r="LST2987" s="2"/>
      <c r="LSU2987" s="2"/>
      <c r="LSV2987" s="2"/>
      <c r="LSW2987" s="2"/>
      <c r="LSX2987" s="2"/>
      <c r="LSY2987" s="2"/>
      <c r="LSZ2987" s="2"/>
      <c r="LTA2987" s="2"/>
      <c r="LTB2987" s="2"/>
      <c r="LTC2987" s="2"/>
      <c r="LTD2987" s="2"/>
      <c r="LTE2987" s="2"/>
      <c r="LTF2987" s="2"/>
      <c r="LTG2987" s="2"/>
      <c r="LTH2987" s="2"/>
      <c r="LTI2987" s="2"/>
      <c r="LTJ2987" s="2"/>
      <c r="LTK2987" s="2"/>
      <c r="LTL2987" s="2"/>
      <c r="LTM2987" s="2"/>
      <c r="LTN2987" s="2"/>
      <c r="LTO2987" s="2"/>
      <c r="LTP2987" s="2"/>
      <c r="LTQ2987" s="2"/>
      <c r="LTR2987" s="2"/>
      <c r="LTS2987" s="2"/>
      <c r="LTT2987" s="2"/>
      <c r="LTU2987" s="2"/>
      <c r="LTV2987" s="2"/>
      <c r="LTW2987" s="2"/>
      <c r="LTX2987" s="2"/>
      <c r="LTY2987" s="2"/>
      <c r="LTZ2987" s="2"/>
      <c r="LUA2987" s="2"/>
      <c r="LUB2987" s="2"/>
      <c r="LUC2987" s="2"/>
      <c r="LUD2987" s="2"/>
      <c r="LUE2987" s="2"/>
      <c r="LUF2987" s="2"/>
      <c r="LUG2987" s="2"/>
      <c r="LUH2987" s="2"/>
      <c r="LUI2987" s="2"/>
      <c r="LUJ2987" s="2"/>
      <c r="LUK2987" s="2"/>
      <c r="LUL2987" s="2"/>
      <c r="LUM2987" s="2"/>
      <c r="LUN2987" s="2"/>
      <c r="LUO2987" s="2"/>
      <c r="LUP2987" s="2"/>
      <c r="LUQ2987" s="2"/>
      <c r="LUR2987" s="2"/>
      <c r="LUS2987" s="2"/>
      <c r="LUT2987" s="2"/>
      <c r="LUU2987" s="2"/>
      <c r="LUV2987" s="2"/>
      <c r="LUW2987" s="2"/>
      <c r="LUX2987" s="2"/>
      <c r="LUY2987" s="2"/>
      <c r="LUZ2987" s="2"/>
      <c r="LVA2987" s="2"/>
      <c r="LVB2987" s="2"/>
      <c r="LVC2987" s="2"/>
      <c r="LVD2987" s="2"/>
      <c r="LVE2987" s="2"/>
      <c r="LVF2987" s="2"/>
      <c r="LVG2987" s="2"/>
      <c r="LVH2987" s="2"/>
      <c r="LVI2987" s="2"/>
      <c r="LVJ2987" s="2"/>
      <c r="LVK2987" s="2"/>
      <c r="LVL2987" s="2"/>
      <c r="LVM2987" s="2"/>
      <c r="LVN2987" s="2"/>
      <c r="LVO2987" s="2"/>
      <c r="LVP2987" s="2"/>
      <c r="LVQ2987" s="2"/>
      <c r="LVR2987" s="2"/>
      <c r="LVS2987" s="2"/>
      <c r="LVT2987" s="2"/>
      <c r="LVU2987" s="2"/>
      <c r="LVV2987" s="2"/>
      <c r="LVW2987" s="2"/>
      <c r="LVX2987" s="2"/>
      <c r="LVY2987" s="2"/>
      <c r="LVZ2987" s="2"/>
      <c r="LWA2987" s="2"/>
      <c r="LWB2987" s="2"/>
      <c r="LWC2987" s="2"/>
      <c r="LWD2987" s="2"/>
      <c r="LWE2987" s="2"/>
      <c r="LWF2987" s="2"/>
      <c r="LWG2987" s="2"/>
      <c r="LWH2987" s="2"/>
      <c r="LWI2987" s="2"/>
      <c r="LWJ2987" s="2"/>
      <c r="LWK2987" s="2"/>
      <c r="LWL2987" s="2"/>
      <c r="LWM2987" s="2"/>
      <c r="LWN2987" s="2"/>
      <c r="LWO2987" s="2"/>
      <c r="LWP2987" s="2"/>
      <c r="LWQ2987" s="2"/>
      <c r="LWR2987" s="2"/>
      <c r="LWS2987" s="2"/>
      <c r="LWT2987" s="2"/>
      <c r="LWU2987" s="2"/>
      <c r="LWV2987" s="2"/>
      <c r="LWW2987" s="2"/>
      <c r="LWX2987" s="2"/>
      <c r="LWY2987" s="2"/>
      <c r="LWZ2987" s="2"/>
      <c r="LXA2987" s="2"/>
      <c r="LXB2987" s="2"/>
      <c r="LXC2987" s="2"/>
      <c r="LXD2987" s="2"/>
      <c r="LXE2987" s="2"/>
      <c r="LXF2987" s="2"/>
      <c r="LXG2987" s="2"/>
      <c r="LXH2987" s="2"/>
      <c r="LXI2987" s="2"/>
      <c r="LXJ2987" s="2"/>
      <c r="LXK2987" s="2"/>
      <c r="LXL2987" s="2"/>
      <c r="LXM2987" s="2"/>
      <c r="LXN2987" s="2"/>
      <c r="LXO2987" s="2"/>
      <c r="LXP2987" s="2"/>
      <c r="LXQ2987" s="2"/>
      <c r="LXR2987" s="2"/>
      <c r="LXS2987" s="2"/>
      <c r="LXT2987" s="2"/>
      <c r="LXU2987" s="2"/>
      <c r="LXV2987" s="2"/>
      <c r="LXW2987" s="2"/>
      <c r="LXX2987" s="2"/>
      <c r="LXY2987" s="2"/>
      <c r="LXZ2987" s="2"/>
      <c r="LYA2987" s="2"/>
      <c r="LYB2987" s="2"/>
      <c r="LYC2987" s="2"/>
      <c r="LYD2987" s="2"/>
      <c r="LYE2987" s="2"/>
      <c r="LYF2987" s="2"/>
      <c r="LYG2987" s="2"/>
      <c r="LYH2987" s="2"/>
      <c r="LYI2987" s="2"/>
      <c r="LYJ2987" s="2"/>
      <c r="LYK2987" s="2"/>
      <c r="LYL2987" s="2"/>
      <c r="LYM2987" s="2"/>
      <c r="LYN2987" s="2"/>
      <c r="LYO2987" s="2"/>
      <c r="LYP2987" s="2"/>
      <c r="LYQ2987" s="2"/>
      <c r="LYR2987" s="2"/>
      <c r="LYS2987" s="2"/>
      <c r="LYT2987" s="2"/>
      <c r="LYU2987" s="2"/>
      <c r="LYV2987" s="2"/>
      <c r="LYW2987" s="2"/>
      <c r="LYX2987" s="2"/>
      <c r="LYY2987" s="2"/>
      <c r="LYZ2987" s="2"/>
      <c r="LZA2987" s="2"/>
      <c r="LZB2987" s="2"/>
      <c r="LZC2987" s="2"/>
      <c r="LZD2987" s="2"/>
      <c r="LZE2987" s="2"/>
      <c r="LZF2987" s="2"/>
      <c r="LZG2987" s="2"/>
      <c r="LZH2987" s="2"/>
      <c r="LZI2987" s="2"/>
      <c r="LZJ2987" s="2"/>
      <c r="LZK2987" s="2"/>
      <c r="LZL2987" s="2"/>
      <c r="LZM2987" s="2"/>
      <c r="LZN2987" s="2"/>
      <c r="LZO2987" s="2"/>
      <c r="LZP2987" s="2"/>
      <c r="LZQ2987" s="2"/>
      <c r="LZR2987" s="2"/>
      <c r="LZS2987" s="2"/>
      <c r="LZT2987" s="2"/>
      <c r="LZU2987" s="2"/>
      <c r="LZV2987" s="2"/>
      <c r="LZW2987" s="2"/>
      <c r="LZX2987" s="2"/>
      <c r="LZY2987" s="2"/>
      <c r="LZZ2987" s="2"/>
      <c r="MAA2987" s="2"/>
      <c r="MAB2987" s="2"/>
      <c r="MAC2987" s="2"/>
      <c r="MAD2987" s="2"/>
      <c r="MAE2987" s="2"/>
      <c r="MAF2987" s="2"/>
      <c r="MAG2987" s="2"/>
      <c r="MAH2987" s="2"/>
      <c r="MAI2987" s="2"/>
      <c r="MAJ2987" s="2"/>
      <c r="MAK2987" s="2"/>
      <c r="MAL2987" s="2"/>
      <c r="MAM2987" s="2"/>
      <c r="MAN2987" s="2"/>
      <c r="MAO2987" s="2"/>
      <c r="MAP2987" s="2"/>
      <c r="MAQ2987" s="2"/>
      <c r="MAR2987" s="2"/>
      <c r="MAS2987" s="2"/>
      <c r="MAT2987" s="2"/>
      <c r="MAU2987" s="2"/>
      <c r="MAV2987" s="2"/>
      <c r="MAW2987" s="2"/>
      <c r="MAX2987" s="2"/>
      <c r="MAY2987" s="2"/>
      <c r="MAZ2987" s="2"/>
      <c r="MBA2987" s="2"/>
      <c r="MBB2987" s="2"/>
      <c r="MBC2987" s="2"/>
      <c r="MBD2987" s="2"/>
      <c r="MBE2987" s="2"/>
      <c r="MBF2987" s="2"/>
      <c r="MBG2987" s="2"/>
      <c r="MBH2987" s="2"/>
      <c r="MBI2987" s="2"/>
      <c r="MBJ2987" s="2"/>
      <c r="MBK2987" s="2"/>
      <c r="MBL2987" s="2"/>
      <c r="MBM2987" s="2"/>
      <c r="MBN2987" s="2"/>
      <c r="MBO2987" s="2"/>
      <c r="MBP2987" s="2"/>
      <c r="MBQ2987" s="2"/>
      <c r="MBR2987" s="2"/>
      <c r="MBS2987" s="2"/>
      <c r="MBT2987" s="2"/>
      <c r="MBU2987" s="2"/>
      <c r="MBV2987" s="2"/>
      <c r="MBW2987" s="2"/>
      <c r="MBX2987" s="2"/>
      <c r="MBY2987" s="2"/>
      <c r="MBZ2987" s="2"/>
      <c r="MCA2987" s="2"/>
      <c r="MCB2987" s="2"/>
      <c r="MCC2987" s="2"/>
      <c r="MCD2987" s="2"/>
      <c r="MCE2987" s="2"/>
      <c r="MCF2987" s="2"/>
      <c r="MCG2987" s="2"/>
      <c r="MCH2987" s="2"/>
      <c r="MCI2987" s="2"/>
      <c r="MCJ2987" s="2"/>
      <c r="MCK2987" s="2"/>
      <c r="MCL2987" s="2"/>
      <c r="MCM2987" s="2"/>
      <c r="MCN2987" s="2"/>
      <c r="MCO2987" s="2"/>
      <c r="MCP2987" s="2"/>
      <c r="MCQ2987" s="2"/>
      <c r="MCR2987" s="2"/>
      <c r="MCS2987" s="2"/>
      <c r="MCT2987" s="2"/>
      <c r="MCU2987" s="2"/>
      <c r="MCV2987" s="2"/>
      <c r="MCW2987" s="2"/>
      <c r="MCX2987" s="2"/>
      <c r="MCY2987" s="2"/>
      <c r="MCZ2987" s="2"/>
      <c r="MDA2987" s="2"/>
      <c r="MDB2987" s="2"/>
      <c r="MDC2987" s="2"/>
      <c r="MDD2987" s="2"/>
      <c r="MDE2987" s="2"/>
      <c r="MDF2987" s="2"/>
      <c r="MDG2987" s="2"/>
      <c r="MDH2987" s="2"/>
      <c r="MDI2987" s="2"/>
      <c r="MDJ2987" s="2"/>
      <c r="MDK2987" s="2"/>
      <c r="MDL2987" s="2"/>
      <c r="MDM2987" s="2"/>
      <c r="MDN2987" s="2"/>
      <c r="MDO2987" s="2"/>
      <c r="MDP2987" s="2"/>
      <c r="MDQ2987" s="2"/>
      <c r="MDR2987" s="2"/>
      <c r="MDS2987" s="2"/>
      <c r="MDT2987" s="2"/>
      <c r="MDU2987" s="2"/>
      <c r="MDV2987" s="2"/>
      <c r="MDW2987" s="2"/>
      <c r="MDX2987" s="2"/>
      <c r="MDY2987" s="2"/>
      <c r="MDZ2987" s="2"/>
      <c r="MEA2987" s="2"/>
      <c r="MEB2987" s="2"/>
      <c r="MEC2987" s="2"/>
      <c r="MED2987" s="2"/>
      <c r="MEE2987" s="2"/>
      <c r="MEF2987" s="2"/>
      <c r="MEG2987" s="2"/>
      <c r="MEH2987" s="2"/>
      <c r="MEI2987" s="2"/>
      <c r="MEJ2987" s="2"/>
      <c r="MEK2987" s="2"/>
      <c r="MEL2987" s="2"/>
      <c r="MEM2987" s="2"/>
      <c r="MEN2987" s="2"/>
      <c r="MEO2987" s="2"/>
      <c r="MEP2987" s="2"/>
      <c r="MEQ2987" s="2"/>
      <c r="MER2987" s="2"/>
      <c r="MES2987" s="2"/>
      <c r="MET2987" s="2"/>
      <c r="MEU2987" s="2"/>
      <c r="MEV2987" s="2"/>
      <c r="MEW2987" s="2"/>
      <c r="MEX2987" s="2"/>
      <c r="MEY2987" s="2"/>
      <c r="MEZ2987" s="2"/>
      <c r="MFA2987" s="2"/>
      <c r="MFB2987" s="2"/>
      <c r="MFC2987" s="2"/>
      <c r="MFD2987" s="2"/>
      <c r="MFE2987" s="2"/>
      <c r="MFF2987" s="2"/>
      <c r="MFG2987" s="2"/>
      <c r="MFH2987" s="2"/>
      <c r="MFI2987" s="2"/>
      <c r="MFJ2987" s="2"/>
      <c r="MFK2987" s="2"/>
      <c r="MFL2987" s="2"/>
      <c r="MFM2987" s="2"/>
      <c r="MFN2987" s="2"/>
      <c r="MFO2987" s="2"/>
      <c r="MFP2987" s="2"/>
      <c r="MFQ2987" s="2"/>
      <c r="MFR2987" s="2"/>
      <c r="MFS2987" s="2"/>
      <c r="MFT2987" s="2"/>
      <c r="MFU2987" s="2"/>
      <c r="MFV2987" s="2"/>
      <c r="MFW2987" s="2"/>
      <c r="MFX2987" s="2"/>
      <c r="MFY2987" s="2"/>
      <c r="MFZ2987" s="2"/>
      <c r="MGA2987" s="2"/>
      <c r="MGB2987" s="2"/>
      <c r="MGC2987" s="2"/>
      <c r="MGD2987" s="2"/>
      <c r="MGE2987" s="2"/>
      <c r="MGF2987" s="2"/>
      <c r="MGG2987" s="2"/>
      <c r="MGH2987" s="2"/>
      <c r="MGI2987" s="2"/>
      <c r="MGJ2987" s="2"/>
      <c r="MGK2987" s="2"/>
      <c r="MGL2987" s="2"/>
      <c r="MGM2987" s="2"/>
      <c r="MGN2987" s="2"/>
      <c r="MGO2987" s="2"/>
      <c r="MGP2987" s="2"/>
      <c r="MGQ2987" s="2"/>
      <c r="MGR2987" s="2"/>
      <c r="MGS2987" s="2"/>
      <c r="MGT2987" s="2"/>
      <c r="MGU2987" s="2"/>
      <c r="MGV2987" s="2"/>
      <c r="MGW2987" s="2"/>
      <c r="MGX2987" s="2"/>
      <c r="MGY2987" s="2"/>
      <c r="MGZ2987" s="2"/>
      <c r="MHA2987" s="2"/>
      <c r="MHB2987" s="2"/>
      <c r="MHC2987" s="2"/>
      <c r="MHD2987" s="2"/>
      <c r="MHE2987" s="2"/>
      <c r="MHF2987" s="2"/>
      <c r="MHG2987" s="2"/>
      <c r="MHH2987" s="2"/>
      <c r="MHI2987" s="2"/>
      <c r="MHJ2987" s="2"/>
      <c r="MHK2987" s="2"/>
      <c r="MHL2987" s="2"/>
      <c r="MHM2987" s="2"/>
      <c r="MHN2987" s="2"/>
      <c r="MHO2987" s="2"/>
      <c r="MHP2987" s="2"/>
      <c r="MHQ2987" s="2"/>
      <c r="MHR2987" s="2"/>
      <c r="MHS2987" s="2"/>
      <c r="MHT2987" s="2"/>
      <c r="MHU2987" s="2"/>
      <c r="MHV2987" s="2"/>
      <c r="MHW2987" s="2"/>
      <c r="MHX2987" s="2"/>
      <c r="MHY2987" s="2"/>
      <c r="MHZ2987" s="2"/>
      <c r="MIA2987" s="2"/>
      <c r="MIB2987" s="2"/>
      <c r="MIC2987" s="2"/>
      <c r="MID2987" s="2"/>
      <c r="MIE2987" s="2"/>
      <c r="MIF2987" s="2"/>
      <c r="MIG2987" s="2"/>
      <c r="MIH2987" s="2"/>
      <c r="MII2987" s="2"/>
      <c r="MIJ2987" s="2"/>
      <c r="MIK2987" s="2"/>
      <c r="MIL2987" s="2"/>
      <c r="MIM2987" s="2"/>
      <c r="MIN2987" s="2"/>
      <c r="MIO2987" s="2"/>
      <c r="MIP2987" s="2"/>
      <c r="MIQ2987" s="2"/>
      <c r="MIR2987" s="2"/>
      <c r="MIS2987" s="2"/>
      <c r="MIT2987" s="2"/>
      <c r="MIU2987" s="2"/>
      <c r="MIV2987" s="2"/>
      <c r="MIW2987" s="2"/>
      <c r="MIX2987" s="2"/>
      <c r="MIY2987" s="2"/>
      <c r="MIZ2987" s="2"/>
      <c r="MJA2987" s="2"/>
      <c r="MJB2987" s="2"/>
      <c r="MJC2987" s="2"/>
      <c r="MJD2987" s="2"/>
      <c r="MJE2987" s="2"/>
      <c r="MJF2987" s="2"/>
      <c r="MJG2987" s="2"/>
      <c r="MJH2987" s="2"/>
      <c r="MJI2987" s="2"/>
      <c r="MJJ2987" s="2"/>
      <c r="MJK2987" s="2"/>
      <c r="MJL2987" s="2"/>
      <c r="MJM2987" s="2"/>
      <c r="MJN2987" s="2"/>
      <c r="MJO2987" s="2"/>
      <c r="MJP2987" s="2"/>
      <c r="MJQ2987" s="2"/>
      <c r="MJR2987" s="2"/>
      <c r="MJS2987" s="2"/>
      <c r="MJT2987" s="2"/>
      <c r="MJU2987" s="2"/>
      <c r="MJV2987" s="2"/>
      <c r="MJW2987" s="2"/>
      <c r="MJX2987" s="2"/>
      <c r="MJY2987" s="2"/>
      <c r="MJZ2987" s="2"/>
      <c r="MKA2987" s="2"/>
      <c r="MKB2987" s="2"/>
      <c r="MKC2987" s="2"/>
      <c r="MKD2987" s="2"/>
      <c r="MKE2987" s="2"/>
      <c r="MKF2987" s="2"/>
      <c r="MKG2987" s="2"/>
      <c r="MKH2987" s="2"/>
      <c r="MKI2987" s="2"/>
      <c r="MKJ2987" s="2"/>
      <c r="MKK2987" s="2"/>
      <c r="MKL2987" s="2"/>
      <c r="MKM2987" s="2"/>
      <c r="MKN2987" s="2"/>
      <c r="MKO2987" s="2"/>
      <c r="MKP2987" s="2"/>
      <c r="MKQ2987" s="2"/>
      <c r="MKR2987" s="2"/>
      <c r="MKS2987" s="2"/>
      <c r="MKT2987" s="2"/>
      <c r="MKU2987" s="2"/>
      <c r="MKV2987" s="2"/>
      <c r="MKW2987" s="2"/>
      <c r="MKX2987" s="2"/>
      <c r="MKY2987" s="2"/>
      <c r="MKZ2987" s="2"/>
      <c r="MLA2987" s="2"/>
      <c r="MLB2987" s="2"/>
      <c r="MLC2987" s="2"/>
      <c r="MLD2987" s="2"/>
      <c r="MLE2987" s="2"/>
      <c r="MLF2987" s="2"/>
      <c r="MLG2987" s="2"/>
      <c r="MLH2987" s="2"/>
      <c r="MLI2987" s="2"/>
      <c r="MLJ2987" s="2"/>
      <c r="MLK2987" s="2"/>
      <c r="MLL2987" s="2"/>
      <c r="MLM2987" s="2"/>
      <c r="MLN2987" s="2"/>
      <c r="MLO2987" s="2"/>
      <c r="MLP2987" s="2"/>
      <c r="MLQ2987" s="2"/>
      <c r="MLR2987" s="2"/>
      <c r="MLS2987" s="2"/>
      <c r="MLT2987" s="2"/>
      <c r="MLU2987" s="2"/>
      <c r="MLV2987" s="2"/>
      <c r="MLW2987" s="2"/>
      <c r="MLX2987" s="2"/>
      <c r="MLY2987" s="2"/>
      <c r="MLZ2987" s="2"/>
      <c r="MMA2987" s="2"/>
      <c r="MMB2987" s="2"/>
      <c r="MMC2987" s="2"/>
      <c r="MMD2987" s="2"/>
      <c r="MME2987" s="2"/>
      <c r="MMF2987" s="2"/>
      <c r="MMG2987" s="2"/>
      <c r="MMH2987" s="2"/>
      <c r="MMI2987" s="2"/>
      <c r="MMJ2987" s="2"/>
      <c r="MMK2987" s="2"/>
      <c r="MML2987" s="2"/>
      <c r="MMM2987" s="2"/>
      <c r="MMN2987" s="2"/>
      <c r="MMO2987" s="2"/>
      <c r="MMP2987" s="2"/>
      <c r="MMQ2987" s="2"/>
      <c r="MMR2987" s="2"/>
      <c r="MMS2987" s="2"/>
      <c r="MMT2987" s="2"/>
      <c r="MMU2987" s="2"/>
      <c r="MMV2987" s="2"/>
      <c r="MMW2987" s="2"/>
      <c r="MMX2987" s="2"/>
      <c r="MMY2987" s="2"/>
      <c r="MMZ2987" s="2"/>
      <c r="MNA2987" s="2"/>
      <c r="MNB2987" s="2"/>
      <c r="MNC2987" s="2"/>
      <c r="MND2987" s="2"/>
      <c r="MNE2987" s="2"/>
      <c r="MNF2987" s="2"/>
      <c r="MNG2987" s="2"/>
      <c r="MNH2987" s="2"/>
      <c r="MNI2987" s="2"/>
      <c r="MNJ2987" s="2"/>
      <c r="MNK2987" s="2"/>
      <c r="MNL2987" s="2"/>
      <c r="MNM2987" s="2"/>
      <c r="MNN2987" s="2"/>
      <c r="MNO2987" s="2"/>
      <c r="MNP2987" s="2"/>
      <c r="MNQ2987" s="2"/>
      <c r="MNR2987" s="2"/>
      <c r="MNS2987" s="2"/>
      <c r="MNT2987" s="2"/>
      <c r="MNU2987" s="2"/>
      <c r="MNV2987" s="2"/>
      <c r="MNW2987" s="2"/>
      <c r="MNX2987" s="2"/>
      <c r="MNY2987" s="2"/>
      <c r="MNZ2987" s="2"/>
      <c r="MOA2987" s="2"/>
      <c r="MOB2987" s="2"/>
      <c r="MOC2987" s="2"/>
      <c r="MOD2987" s="2"/>
      <c r="MOE2987" s="2"/>
      <c r="MOF2987" s="2"/>
      <c r="MOG2987" s="2"/>
      <c r="MOH2987" s="2"/>
      <c r="MOI2987" s="2"/>
      <c r="MOJ2987" s="2"/>
      <c r="MOK2987" s="2"/>
      <c r="MOL2987" s="2"/>
      <c r="MOM2987" s="2"/>
      <c r="MON2987" s="2"/>
      <c r="MOO2987" s="2"/>
      <c r="MOP2987" s="2"/>
      <c r="MOQ2987" s="2"/>
      <c r="MOR2987" s="2"/>
      <c r="MOS2987" s="2"/>
      <c r="MOT2987" s="2"/>
      <c r="MOU2987" s="2"/>
      <c r="MOV2987" s="2"/>
      <c r="MOW2987" s="2"/>
      <c r="MOX2987" s="2"/>
      <c r="MOY2987" s="2"/>
      <c r="MOZ2987" s="2"/>
      <c r="MPA2987" s="2"/>
      <c r="MPB2987" s="2"/>
      <c r="MPC2987" s="2"/>
      <c r="MPD2987" s="2"/>
      <c r="MPE2987" s="2"/>
      <c r="MPF2987" s="2"/>
      <c r="MPG2987" s="2"/>
      <c r="MPH2987" s="2"/>
      <c r="MPI2987" s="2"/>
      <c r="MPJ2987" s="2"/>
      <c r="MPK2987" s="2"/>
      <c r="MPL2987" s="2"/>
      <c r="MPM2987" s="2"/>
      <c r="MPN2987" s="2"/>
      <c r="MPO2987" s="2"/>
      <c r="MPP2987" s="2"/>
      <c r="MPQ2987" s="2"/>
      <c r="MPR2987" s="2"/>
      <c r="MPS2987" s="2"/>
      <c r="MPT2987" s="2"/>
      <c r="MPU2987" s="2"/>
      <c r="MPV2987" s="2"/>
      <c r="MPW2987" s="2"/>
      <c r="MPX2987" s="2"/>
      <c r="MPY2987" s="2"/>
      <c r="MPZ2987" s="2"/>
      <c r="MQA2987" s="2"/>
      <c r="MQB2987" s="2"/>
      <c r="MQC2987" s="2"/>
      <c r="MQD2987" s="2"/>
      <c r="MQE2987" s="2"/>
      <c r="MQF2987" s="2"/>
      <c r="MQG2987" s="2"/>
      <c r="MQH2987" s="2"/>
      <c r="MQI2987" s="2"/>
      <c r="MQJ2987" s="2"/>
      <c r="MQK2987" s="2"/>
      <c r="MQL2987" s="2"/>
      <c r="MQM2987" s="2"/>
      <c r="MQN2987" s="2"/>
      <c r="MQO2987" s="2"/>
      <c r="MQP2987" s="2"/>
      <c r="MQQ2987" s="2"/>
      <c r="MQR2987" s="2"/>
      <c r="MQS2987" s="2"/>
      <c r="MQT2987" s="2"/>
      <c r="MQU2987" s="2"/>
      <c r="MQV2987" s="2"/>
      <c r="MQW2987" s="2"/>
      <c r="MQX2987" s="2"/>
      <c r="MQY2987" s="2"/>
      <c r="MQZ2987" s="2"/>
      <c r="MRA2987" s="2"/>
      <c r="MRB2987" s="2"/>
      <c r="MRC2987" s="2"/>
      <c r="MRD2987" s="2"/>
      <c r="MRE2987" s="2"/>
      <c r="MRF2987" s="2"/>
      <c r="MRG2987" s="2"/>
      <c r="MRH2987" s="2"/>
      <c r="MRI2987" s="2"/>
      <c r="MRJ2987" s="2"/>
      <c r="MRK2987" s="2"/>
      <c r="MRL2987" s="2"/>
      <c r="MRM2987" s="2"/>
      <c r="MRN2987" s="2"/>
      <c r="MRO2987" s="2"/>
      <c r="MRP2987" s="2"/>
      <c r="MRQ2987" s="2"/>
      <c r="MRR2987" s="2"/>
      <c r="MRS2987" s="2"/>
      <c r="MRT2987" s="2"/>
      <c r="MRU2987" s="2"/>
      <c r="MRV2987" s="2"/>
      <c r="MRW2987" s="2"/>
      <c r="MRX2987" s="2"/>
      <c r="MRY2987" s="2"/>
      <c r="MRZ2987" s="2"/>
      <c r="MSA2987" s="2"/>
      <c r="MSB2987" s="2"/>
      <c r="MSC2987" s="2"/>
      <c r="MSD2987" s="2"/>
      <c r="MSE2987" s="2"/>
      <c r="MSF2987" s="2"/>
      <c r="MSG2987" s="2"/>
      <c r="MSH2987" s="2"/>
      <c r="MSI2987" s="2"/>
      <c r="MSJ2987" s="2"/>
      <c r="MSK2987" s="2"/>
      <c r="MSL2987" s="2"/>
      <c r="MSM2987" s="2"/>
      <c r="MSN2987" s="2"/>
      <c r="MSO2987" s="2"/>
      <c r="MSP2987" s="2"/>
      <c r="MSQ2987" s="2"/>
      <c r="MSR2987" s="2"/>
      <c r="MSS2987" s="2"/>
      <c r="MST2987" s="2"/>
      <c r="MSU2987" s="2"/>
      <c r="MSV2987" s="2"/>
      <c r="MSW2987" s="2"/>
      <c r="MSX2987" s="2"/>
      <c r="MSY2987" s="2"/>
      <c r="MSZ2987" s="2"/>
      <c r="MTA2987" s="2"/>
      <c r="MTB2987" s="2"/>
      <c r="MTC2987" s="2"/>
      <c r="MTD2987" s="2"/>
      <c r="MTE2987" s="2"/>
      <c r="MTF2987" s="2"/>
      <c r="MTG2987" s="2"/>
      <c r="MTH2987" s="2"/>
      <c r="MTI2987" s="2"/>
      <c r="MTJ2987" s="2"/>
      <c r="MTK2987" s="2"/>
      <c r="MTL2987" s="2"/>
      <c r="MTM2987" s="2"/>
      <c r="MTN2987" s="2"/>
      <c r="MTO2987" s="2"/>
      <c r="MTP2987" s="2"/>
      <c r="MTQ2987" s="2"/>
      <c r="MTR2987" s="2"/>
      <c r="MTS2987" s="2"/>
      <c r="MTT2987" s="2"/>
      <c r="MTU2987" s="2"/>
      <c r="MTV2987" s="2"/>
      <c r="MTW2987" s="2"/>
      <c r="MTX2987" s="2"/>
      <c r="MTY2987" s="2"/>
      <c r="MTZ2987" s="2"/>
      <c r="MUA2987" s="2"/>
      <c r="MUB2987" s="2"/>
      <c r="MUC2987" s="2"/>
      <c r="MUD2987" s="2"/>
      <c r="MUE2987" s="2"/>
      <c r="MUF2987" s="2"/>
      <c r="MUG2987" s="2"/>
      <c r="MUH2987" s="2"/>
      <c r="MUI2987" s="2"/>
      <c r="MUJ2987" s="2"/>
      <c r="MUK2987" s="2"/>
      <c r="MUL2987" s="2"/>
      <c r="MUM2987" s="2"/>
      <c r="MUN2987" s="2"/>
      <c r="MUO2987" s="2"/>
      <c r="MUP2987" s="2"/>
      <c r="MUQ2987" s="2"/>
      <c r="MUR2987" s="2"/>
      <c r="MUS2987" s="2"/>
      <c r="MUT2987" s="2"/>
      <c r="MUU2987" s="2"/>
      <c r="MUV2987" s="2"/>
      <c r="MUW2987" s="2"/>
      <c r="MUX2987" s="2"/>
      <c r="MUY2987" s="2"/>
      <c r="MUZ2987" s="2"/>
      <c r="MVA2987" s="2"/>
      <c r="MVB2987" s="2"/>
      <c r="MVC2987" s="2"/>
      <c r="MVD2987" s="2"/>
      <c r="MVE2987" s="2"/>
      <c r="MVF2987" s="2"/>
      <c r="MVG2987" s="2"/>
      <c r="MVH2987" s="2"/>
      <c r="MVI2987" s="2"/>
      <c r="MVJ2987" s="2"/>
      <c r="MVK2987" s="2"/>
      <c r="MVL2987" s="2"/>
      <c r="MVM2987" s="2"/>
      <c r="MVN2987" s="2"/>
      <c r="MVO2987" s="2"/>
      <c r="MVP2987" s="2"/>
      <c r="MVQ2987" s="2"/>
      <c r="MVR2987" s="2"/>
      <c r="MVS2987" s="2"/>
      <c r="MVT2987" s="2"/>
      <c r="MVU2987" s="2"/>
      <c r="MVV2987" s="2"/>
      <c r="MVW2987" s="2"/>
      <c r="MVX2987" s="2"/>
      <c r="MVY2987" s="2"/>
      <c r="MVZ2987" s="2"/>
      <c r="MWA2987" s="2"/>
      <c r="MWB2987" s="2"/>
      <c r="MWC2987" s="2"/>
      <c r="MWD2987" s="2"/>
      <c r="MWE2987" s="2"/>
      <c r="MWF2987" s="2"/>
      <c r="MWG2987" s="2"/>
      <c r="MWH2987" s="2"/>
      <c r="MWI2987" s="2"/>
      <c r="MWJ2987" s="2"/>
      <c r="MWK2987" s="2"/>
      <c r="MWL2987" s="2"/>
      <c r="MWM2987" s="2"/>
      <c r="MWN2987" s="2"/>
      <c r="MWO2987" s="2"/>
      <c r="MWP2987" s="2"/>
      <c r="MWQ2987" s="2"/>
      <c r="MWR2987" s="2"/>
      <c r="MWS2987" s="2"/>
      <c r="MWT2987" s="2"/>
      <c r="MWU2987" s="2"/>
      <c r="MWV2987" s="2"/>
      <c r="MWW2987" s="2"/>
      <c r="MWX2987" s="2"/>
      <c r="MWY2987" s="2"/>
      <c r="MWZ2987" s="2"/>
      <c r="MXA2987" s="2"/>
      <c r="MXB2987" s="2"/>
      <c r="MXC2987" s="2"/>
      <c r="MXD2987" s="2"/>
      <c r="MXE2987" s="2"/>
      <c r="MXF2987" s="2"/>
      <c r="MXG2987" s="2"/>
      <c r="MXH2987" s="2"/>
      <c r="MXI2987" s="2"/>
      <c r="MXJ2987" s="2"/>
      <c r="MXK2987" s="2"/>
      <c r="MXL2987" s="2"/>
      <c r="MXM2987" s="2"/>
      <c r="MXN2987" s="2"/>
      <c r="MXO2987" s="2"/>
      <c r="MXP2987" s="2"/>
      <c r="MXQ2987" s="2"/>
      <c r="MXR2987" s="2"/>
      <c r="MXS2987" s="2"/>
      <c r="MXT2987" s="2"/>
      <c r="MXU2987" s="2"/>
      <c r="MXV2987" s="2"/>
      <c r="MXW2987" s="2"/>
      <c r="MXX2987" s="2"/>
      <c r="MXY2987" s="2"/>
      <c r="MXZ2987" s="2"/>
      <c r="MYA2987" s="2"/>
      <c r="MYB2987" s="2"/>
      <c r="MYC2987" s="2"/>
      <c r="MYD2987" s="2"/>
      <c r="MYE2987" s="2"/>
      <c r="MYF2987" s="2"/>
      <c r="MYG2987" s="2"/>
      <c r="MYH2987" s="2"/>
      <c r="MYI2987" s="2"/>
      <c r="MYJ2987" s="2"/>
      <c r="MYK2987" s="2"/>
      <c r="MYL2987" s="2"/>
      <c r="MYM2987" s="2"/>
      <c r="MYN2987" s="2"/>
      <c r="MYO2987" s="2"/>
      <c r="MYP2987" s="2"/>
      <c r="MYQ2987" s="2"/>
      <c r="MYR2987" s="2"/>
      <c r="MYS2987" s="2"/>
      <c r="MYT2987" s="2"/>
      <c r="MYU2987" s="2"/>
      <c r="MYV2987" s="2"/>
      <c r="MYW2987" s="2"/>
      <c r="MYX2987" s="2"/>
      <c r="MYY2987" s="2"/>
      <c r="MYZ2987" s="2"/>
      <c r="MZA2987" s="2"/>
      <c r="MZB2987" s="2"/>
      <c r="MZC2987" s="2"/>
      <c r="MZD2987" s="2"/>
      <c r="MZE2987" s="2"/>
      <c r="MZF2987" s="2"/>
      <c r="MZG2987" s="2"/>
      <c r="MZH2987" s="2"/>
      <c r="MZI2987" s="2"/>
      <c r="MZJ2987" s="2"/>
      <c r="MZK2987" s="2"/>
      <c r="MZL2987" s="2"/>
      <c r="MZM2987" s="2"/>
      <c r="MZN2987" s="2"/>
      <c r="MZO2987" s="2"/>
      <c r="MZP2987" s="2"/>
      <c r="MZQ2987" s="2"/>
      <c r="MZR2987" s="2"/>
      <c r="MZS2987" s="2"/>
      <c r="MZT2987" s="2"/>
      <c r="MZU2987" s="2"/>
      <c r="MZV2987" s="2"/>
      <c r="MZW2987" s="2"/>
      <c r="MZX2987" s="2"/>
      <c r="MZY2987" s="2"/>
      <c r="MZZ2987" s="2"/>
      <c r="NAA2987" s="2"/>
      <c r="NAB2987" s="2"/>
      <c r="NAC2987" s="2"/>
      <c r="NAD2987" s="2"/>
      <c r="NAE2987" s="2"/>
      <c r="NAF2987" s="2"/>
      <c r="NAG2987" s="2"/>
      <c r="NAH2987" s="2"/>
      <c r="NAI2987" s="2"/>
      <c r="NAJ2987" s="2"/>
      <c r="NAK2987" s="2"/>
      <c r="NAL2987" s="2"/>
      <c r="NAM2987" s="2"/>
      <c r="NAN2987" s="2"/>
      <c r="NAO2987" s="2"/>
      <c r="NAP2987" s="2"/>
      <c r="NAQ2987" s="2"/>
      <c r="NAR2987" s="2"/>
      <c r="NAS2987" s="2"/>
      <c r="NAT2987" s="2"/>
      <c r="NAU2987" s="2"/>
      <c r="NAV2987" s="2"/>
      <c r="NAW2987" s="2"/>
      <c r="NAX2987" s="2"/>
      <c r="NAY2987" s="2"/>
      <c r="NAZ2987" s="2"/>
      <c r="NBA2987" s="2"/>
      <c r="NBB2987" s="2"/>
      <c r="NBC2987" s="2"/>
      <c r="NBD2987" s="2"/>
      <c r="NBE2987" s="2"/>
      <c r="NBF2987" s="2"/>
      <c r="NBG2987" s="2"/>
      <c r="NBH2987" s="2"/>
      <c r="NBI2987" s="2"/>
      <c r="NBJ2987" s="2"/>
      <c r="NBK2987" s="2"/>
      <c r="NBL2987" s="2"/>
      <c r="NBM2987" s="2"/>
      <c r="NBN2987" s="2"/>
      <c r="NBO2987" s="2"/>
      <c r="NBP2987" s="2"/>
      <c r="NBQ2987" s="2"/>
      <c r="NBR2987" s="2"/>
      <c r="NBS2987" s="2"/>
      <c r="NBT2987" s="2"/>
      <c r="NBU2987" s="2"/>
      <c r="NBV2987" s="2"/>
      <c r="NBW2987" s="2"/>
      <c r="NBX2987" s="2"/>
      <c r="NBY2987" s="2"/>
      <c r="NBZ2987" s="2"/>
      <c r="NCA2987" s="2"/>
      <c r="NCB2987" s="2"/>
      <c r="NCC2987" s="2"/>
      <c r="NCD2987" s="2"/>
      <c r="NCE2987" s="2"/>
      <c r="NCF2987" s="2"/>
      <c r="NCG2987" s="2"/>
      <c r="NCH2987" s="2"/>
      <c r="NCI2987" s="2"/>
      <c r="NCJ2987" s="2"/>
      <c r="NCK2987" s="2"/>
      <c r="NCL2987" s="2"/>
      <c r="NCM2987" s="2"/>
      <c r="NCN2987" s="2"/>
      <c r="NCO2987" s="2"/>
      <c r="NCP2987" s="2"/>
      <c r="NCQ2987" s="2"/>
      <c r="NCR2987" s="2"/>
      <c r="NCS2987" s="2"/>
      <c r="NCT2987" s="2"/>
      <c r="NCU2987" s="2"/>
      <c r="NCV2987" s="2"/>
      <c r="NCW2987" s="2"/>
      <c r="NCX2987" s="2"/>
      <c r="NCY2987" s="2"/>
      <c r="NCZ2987" s="2"/>
      <c r="NDA2987" s="2"/>
      <c r="NDB2987" s="2"/>
      <c r="NDC2987" s="2"/>
      <c r="NDD2987" s="2"/>
      <c r="NDE2987" s="2"/>
      <c r="NDF2987" s="2"/>
      <c r="NDG2987" s="2"/>
      <c r="NDH2987" s="2"/>
      <c r="NDI2987" s="2"/>
      <c r="NDJ2987" s="2"/>
      <c r="NDK2987" s="2"/>
      <c r="NDL2987" s="2"/>
      <c r="NDM2987" s="2"/>
      <c r="NDN2987" s="2"/>
      <c r="NDO2987" s="2"/>
      <c r="NDP2987" s="2"/>
      <c r="NDQ2987" s="2"/>
      <c r="NDR2987" s="2"/>
      <c r="NDS2987" s="2"/>
      <c r="NDT2987" s="2"/>
      <c r="NDU2987" s="2"/>
      <c r="NDV2987" s="2"/>
      <c r="NDW2987" s="2"/>
      <c r="NDX2987" s="2"/>
      <c r="NDY2987" s="2"/>
      <c r="NDZ2987" s="2"/>
      <c r="NEA2987" s="2"/>
      <c r="NEB2987" s="2"/>
      <c r="NEC2987" s="2"/>
      <c r="NED2987" s="2"/>
      <c r="NEE2987" s="2"/>
      <c r="NEF2987" s="2"/>
      <c r="NEG2987" s="2"/>
      <c r="NEH2987" s="2"/>
      <c r="NEI2987" s="2"/>
      <c r="NEJ2987" s="2"/>
      <c r="NEK2987" s="2"/>
      <c r="NEL2987" s="2"/>
      <c r="NEM2987" s="2"/>
      <c r="NEN2987" s="2"/>
      <c r="NEO2987" s="2"/>
      <c r="NEP2987" s="2"/>
      <c r="NEQ2987" s="2"/>
      <c r="NER2987" s="2"/>
      <c r="NES2987" s="2"/>
      <c r="NET2987" s="2"/>
      <c r="NEU2987" s="2"/>
      <c r="NEV2987" s="2"/>
      <c r="NEW2987" s="2"/>
      <c r="NEX2987" s="2"/>
      <c r="NEY2987" s="2"/>
      <c r="NEZ2987" s="2"/>
      <c r="NFA2987" s="2"/>
      <c r="NFB2987" s="2"/>
      <c r="NFC2987" s="2"/>
      <c r="NFD2987" s="2"/>
      <c r="NFE2987" s="2"/>
      <c r="NFF2987" s="2"/>
      <c r="NFG2987" s="2"/>
      <c r="NFH2987" s="2"/>
      <c r="NFI2987" s="2"/>
      <c r="NFJ2987" s="2"/>
      <c r="NFK2987" s="2"/>
      <c r="NFL2987" s="2"/>
      <c r="NFM2987" s="2"/>
      <c r="NFN2987" s="2"/>
      <c r="NFO2987" s="2"/>
      <c r="NFP2987" s="2"/>
      <c r="NFQ2987" s="2"/>
      <c r="NFR2987" s="2"/>
      <c r="NFS2987" s="2"/>
      <c r="NFT2987" s="2"/>
      <c r="NFU2987" s="2"/>
      <c r="NFV2987" s="2"/>
      <c r="NFW2987" s="2"/>
      <c r="NFX2987" s="2"/>
      <c r="NFY2987" s="2"/>
      <c r="NFZ2987" s="2"/>
      <c r="NGA2987" s="2"/>
      <c r="NGB2987" s="2"/>
      <c r="NGC2987" s="2"/>
      <c r="NGD2987" s="2"/>
      <c r="NGE2987" s="2"/>
      <c r="NGF2987" s="2"/>
      <c r="NGG2987" s="2"/>
      <c r="NGH2987" s="2"/>
      <c r="NGI2987" s="2"/>
      <c r="NGJ2987" s="2"/>
      <c r="NGK2987" s="2"/>
      <c r="NGL2987" s="2"/>
      <c r="NGM2987" s="2"/>
      <c r="NGN2987" s="2"/>
      <c r="NGO2987" s="2"/>
      <c r="NGP2987" s="2"/>
      <c r="NGQ2987" s="2"/>
      <c r="NGR2987" s="2"/>
      <c r="NGS2987" s="2"/>
      <c r="NGT2987" s="2"/>
      <c r="NGU2987" s="2"/>
      <c r="NGV2987" s="2"/>
      <c r="NGW2987" s="2"/>
      <c r="NGX2987" s="2"/>
      <c r="NGY2987" s="2"/>
      <c r="NGZ2987" s="2"/>
      <c r="NHA2987" s="2"/>
      <c r="NHB2987" s="2"/>
      <c r="NHC2987" s="2"/>
      <c r="NHD2987" s="2"/>
      <c r="NHE2987" s="2"/>
      <c r="NHF2987" s="2"/>
      <c r="NHG2987" s="2"/>
      <c r="NHH2987" s="2"/>
      <c r="NHI2987" s="2"/>
      <c r="NHJ2987" s="2"/>
      <c r="NHK2987" s="2"/>
      <c r="NHL2987" s="2"/>
      <c r="NHM2987" s="2"/>
      <c r="NHN2987" s="2"/>
      <c r="NHO2987" s="2"/>
      <c r="NHP2987" s="2"/>
      <c r="NHQ2987" s="2"/>
      <c r="NHR2987" s="2"/>
      <c r="NHS2987" s="2"/>
      <c r="NHT2987" s="2"/>
      <c r="NHU2987" s="2"/>
      <c r="NHV2987" s="2"/>
      <c r="NHW2987" s="2"/>
      <c r="NHX2987" s="2"/>
      <c r="NHY2987" s="2"/>
      <c r="NHZ2987" s="2"/>
      <c r="NIA2987" s="2"/>
      <c r="NIB2987" s="2"/>
      <c r="NIC2987" s="2"/>
      <c r="NID2987" s="2"/>
      <c r="NIE2987" s="2"/>
      <c r="NIF2987" s="2"/>
      <c r="NIG2987" s="2"/>
      <c r="NIH2987" s="2"/>
      <c r="NII2987" s="2"/>
      <c r="NIJ2987" s="2"/>
      <c r="NIK2987" s="2"/>
      <c r="NIL2987" s="2"/>
      <c r="NIM2987" s="2"/>
      <c r="NIN2987" s="2"/>
      <c r="NIO2987" s="2"/>
      <c r="NIP2987" s="2"/>
      <c r="NIQ2987" s="2"/>
      <c r="NIR2987" s="2"/>
      <c r="NIS2987" s="2"/>
      <c r="NIT2987" s="2"/>
      <c r="NIU2987" s="2"/>
      <c r="NIV2987" s="2"/>
      <c r="NIW2987" s="2"/>
      <c r="NIX2987" s="2"/>
      <c r="NIY2987" s="2"/>
      <c r="NIZ2987" s="2"/>
      <c r="NJA2987" s="2"/>
      <c r="NJB2987" s="2"/>
      <c r="NJC2987" s="2"/>
      <c r="NJD2987" s="2"/>
      <c r="NJE2987" s="2"/>
      <c r="NJF2987" s="2"/>
      <c r="NJG2987" s="2"/>
      <c r="NJH2987" s="2"/>
      <c r="NJI2987" s="2"/>
      <c r="NJJ2987" s="2"/>
      <c r="NJK2987" s="2"/>
      <c r="NJL2987" s="2"/>
      <c r="NJM2987" s="2"/>
      <c r="NJN2987" s="2"/>
      <c r="NJO2987" s="2"/>
      <c r="NJP2987" s="2"/>
      <c r="NJQ2987" s="2"/>
      <c r="NJR2987" s="2"/>
      <c r="NJS2987" s="2"/>
      <c r="NJT2987" s="2"/>
      <c r="NJU2987" s="2"/>
      <c r="NJV2987" s="2"/>
      <c r="NJW2987" s="2"/>
      <c r="NJX2987" s="2"/>
      <c r="NJY2987" s="2"/>
      <c r="NJZ2987" s="2"/>
      <c r="NKA2987" s="2"/>
      <c r="NKB2987" s="2"/>
      <c r="NKC2987" s="2"/>
      <c r="NKD2987" s="2"/>
      <c r="NKE2987" s="2"/>
      <c r="NKF2987" s="2"/>
      <c r="NKG2987" s="2"/>
      <c r="NKH2987" s="2"/>
      <c r="NKI2987" s="2"/>
      <c r="NKJ2987" s="2"/>
      <c r="NKK2987" s="2"/>
      <c r="NKL2987" s="2"/>
      <c r="NKM2987" s="2"/>
      <c r="NKN2987" s="2"/>
      <c r="NKO2987" s="2"/>
      <c r="NKP2987" s="2"/>
      <c r="NKQ2987" s="2"/>
      <c r="NKR2987" s="2"/>
      <c r="NKS2987" s="2"/>
      <c r="NKT2987" s="2"/>
      <c r="NKU2987" s="2"/>
      <c r="NKV2987" s="2"/>
      <c r="NKW2987" s="2"/>
      <c r="NKX2987" s="2"/>
      <c r="NKY2987" s="2"/>
      <c r="NKZ2987" s="2"/>
      <c r="NLA2987" s="2"/>
      <c r="NLB2987" s="2"/>
      <c r="NLC2987" s="2"/>
      <c r="NLD2987" s="2"/>
      <c r="NLE2987" s="2"/>
      <c r="NLF2987" s="2"/>
      <c r="NLG2987" s="2"/>
      <c r="NLH2987" s="2"/>
      <c r="NLI2987" s="2"/>
      <c r="NLJ2987" s="2"/>
      <c r="NLK2987" s="2"/>
      <c r="NLL2987" s="2"/>
      <c r="NLM2987" s="2"/>
      <c r="NLN2987" s="2"/>
      <c r="NLO2987" s="2"/>
      <c r="NLP2987" s="2"/>
      <c r="NLQ2987" s="2"/>
      <c r="NLR2987" s="2"/>
      <c r="NLS2987" s="2"/>
      <c r="NLT2987" s="2"/>
      <c r="NLU2987" s="2"/>
      <c r="NLV2987" s="2"/>
      <c r="NLW2987" s="2"/>
      <c r="NLX2987" s="2"/>
      <c r="NLY2987" s="2"/>
      <c r="NLZ2987" s="2"/>
      <c r="NMA2987" s="2"/>
      <c r="NMB2987" s="2"/>
      <c r="NMC2987" s="2"/>
      <c r="NMD2987" s="2"/>
      <c r="NME2987" s="2"/>
      <c r="NMF2987" s="2"/>
      <c r="NMG2987" s="2"/>
      <c r="NMH2987" s="2"/>
      <c r="NMI2987" s="2"/>
      <c r="NMJ2987" s="2"/>
      <c r="NMK2987" s="2"/>
      <c r="NML2987" s="2"/>
      <c r="NMM2987" s="2"/>
      <c r="NMN2987" s="2"/>
      <c r="NMO2987" s="2"/>
      <c r="NMP2987" s="2"/>
      <c r="NMQ2987" s="2"/>
      <c r="NMR2987" s="2"/>
      <c r="NMS2987" s="2"/>
      <c r="NMT2987" s="2"/>
      <c r="NMU2987" s="2"/>
      <c r="NMV2987" s="2"/>
      <c r="NMW2987" s="2"/>
      <c r="NMX2987" s="2"/>
      <c r="NMY2987" s="2"/>
      <c r="NMZ2987" s="2"/>
      <c r="NNA2987" s="2"/>
      <c r="NNB2987" s="2"/>
      <c r="NNC2987" s="2"/>
      <c r="NND2987" s="2"/>
      <c r="NNE2987" s="2"/>
      <c r="NNF2987" s="2"/>
      <c r="NNG2987" s="2"/>
      <c r="NNH2987" s="2"/>
      <c r="NNI2987" s="2"/>
      <c r="NNJ2987" s="2"/>
      <c r="NNK2987" s="2"/>
      <c r="NNL2987" s="2"/>
      <c r="NNM2987" s="2"/>
      <c r="NNN2987" s="2"/>
      <c r="NNO2987" s="2"/>
      <c r="NNP2987" s="2"/>
      <c r="NNQ2987" s="2"/>
      <c r="NNR2987" s="2"/>
      <c r="NNS2987" s="2"/>
      <c r="NNT2987" s="2"/>
      <c r="NNU2987" s="2"/>
      <c r="NNV2987" s="2"/>
      <c r="NNW2987" s="2"/>
      <c r="NNX2987" s="2"/>
      <c r="NNY2987" s="2"/>
      <c r="NNZ2987" s="2"/>
      <c r="NOA2987" s="2"/>
      <c r="NOB2987" s="2"/>
      <c r="NOC2987" s="2"/>
      <c r="NOD2987" s="2"/>
      <c r="NOE2987" s="2"/>
      <c r="NOF2987" s="2"/>
      <c r="NOG2987" s="2"/>
      <c r="NOH2987" s="2"/>
      <c r="NOI2987" s="2"/>
      <c r="NOJ2987" s="2"/>
      <c r="NOK2987" s="2"/>
      <c r="NOL2987" s="2"/>
      <c r="NOM2987" s="2"/>
      <c r="NON2987" s="2"/>
      <c r="NOO2987" s="2"/>
      <c r="NOP2987" s="2"/>
      <c r="NOQ2987" s="2"/>
      <c r="NOR2987" s="2"/>
      <c r="NOS2987" s="2"/>
      <c r="NOT2987" s="2"/>
      <c r="NOU2987" s="2"/>
      <c r="NOV2987" s="2"/>
      <c r="NOW2987" s="2"/>
      <c r="NOX2987" s="2"/>
      <c r="NOY2987" s="2"/>
      <c r="NOZ2987" s="2"/>
      <c r="NPA2987" s="2"/>
      <c r="NPB2987" s="2"/>
      <c r="NPC2987" s="2"/>
      <c r="NPD2987" s="2"/>
      <c r="NPE2987" s="2"/>
      <c r="NPF2987" s="2"/>
      <c r="NPG2987" s="2"/>
      <c r="NPH2987" s="2"/>
      <c r="NPI2987" s="2"/>
      <c r="NPJ2987" s="2"/>
      <c r="NPK2987" s="2"/>
      <c r="NPL2987" s="2"/>
      <c r="NPM2987" s="2"/>
      <c r="NPN2987" s="2"/>
      <c r="NPO2987" s="2"/>
      <c r="NPP2987" s="2"/>
      <c r="NPQ2987" s="2"/>
      <c r="NPR2987" s="2"/>
      <c r="NPS2987" s="2"/>
      <c r="NPT2987" s="2"/>
      <c r="NPU2987" s="2"/>
      <c r="NPV2987" s="2"/>
      <c r="NPW2987" s="2"/>
      <c r="NPX2987" s="2"/>
      <c r="NPY2987" s="2"/>
      <c r="NPZ2987" s="2"/>
      <c r="NQA2987" s="2"/>
      <c r="NQB2987" s="2"/>
      <c r="NQC2987" s="2"/>
      <c r="NQD2987" s="2"/>
      <c r="NQE2987" s="2"/>
      <c r="NQF2987" s="2"/>
      <c r="NQG2987" s="2"/>
      <c r="NQH2987" s="2"/>
      <c r="NQI2987" s="2"/>
      <c r="NQJ2987" s="2"/>
      <c r="NQK2987" s="2"/>
      <c r="NQL2987" s="2"/>
      <c r="NQM2987" s="2"/>
      <c r="NQN2987" s="2"/>
      <c r="NQO2987" s="2"/>
      <c r="NQP2987" s="2"/>
      <c r="NQQ2987" s="2"/>
      <c r="NQR2987" s="2"/>
      <c r="NQS2987" s="2"/>
      <c r="NQT2987" s="2"/>
      <c r="NQU2987" s="2"/>
      <c r="NQV2987" s="2"/>
      <c r="NQW2987" s="2"/>
      <c r="NQX2987" s="2"/>
      <c r="NQY2987" s="2"/>
      <c r="NQZ2987" s="2"/>
      <c r="NRA2987" s="2"/>
      <c r="NRB2987" s="2"/>
      <c r="NRC2987" s="2"/>
      <c r="NRD2987" s="2"/>
      <c r="NRE2987" s="2"/>
      <c r="NRF2987" s="2"/>
      <c r="NRG2987" s="2"/>
      <c r="NRH2987" s="2"/>
      <c r="NRI2987" s="2"/>
      <c r="NRJ2987" s="2"/>
      <c r="NRK2987" s="2"/>
      <c r="NRL2987" s="2"/>
      <c r="NRM2987" s="2"/>
      <c r="NRN2987" s="2"/>
      <c r="NRO2987" s="2"/>
      <c r="NRP2987" s="2"/>
      <c r="NRQ2987" s="2"/>
      <c r="NRR2987" s="2"/>
      <c r="NRS2987" s="2"/>
      <c r="NRT2987" s="2"/>
      <c r="NRU2987" s="2"/>
      <c r="NRV2987" s="2"/>
      <c r="NRW2987" s="2"/>
      <c r="NRX2987" s="2"/>
      <c r="NRY2987" s="2"/>
      <c r="NRZ2987" s="2"/>
      <c r="NSA2987" s="2"/>
      <c r="NSB2987" s="2"/>
      <c r="NSC2987" s="2"/>
      <c r="NSD2987" s="2"/>
      <c r="NSE2987" s="2"/>
      <c r="NSF2987" s="2"/>
      <c r="NSG2987" s="2"/>
      <c r="NSH2987" s="2"/>
      <c r="NSI2987" s="2"/>
      <c r="NSJ2987" s="2"/>
      <c r="NSK2987" s="2"/>
      <c r="NSL2987" s="2"/>
      <c r="NSM2987" s="2"/>
      <c r="NSN2987" s="2"/>
      <c r="NSO2987" s="2"/>
      <c r="NSP2987" s="2"/>
      <c r="NSQ2987" s="2"/>
      <c r="NSR2987" s="2"/>
      <c r="NSS2987" s="2"/>
      <c r="NST2987" s="2"/>
      <c r="NSU2987" s="2"/>
      <c r="NSV2987" s="2"/>
      <c r="NSW2987" s="2"/>
      <c r="NSX2987" s="2"/>
      <c r="NSY2987" s="2"/>
      <c r="NSZ2987" s="2"/>
      <c r="NTA2987" s="2"/>
      <c r="NTB2987" s="2"/>
      <c r="NTC2987" s="2"/>
      <c r="NTD2987" s="2"/>
      <c r="NTE2987" s="2"/>
      <c r="NTF2987" s="2"/>
      <c r="NTG2987" s="2"/>
      <c r="NTH2987" s="2"/>
      <c r="NTI2987" s="2"/>
      <c r="NTJ2987" s="2"/>
      <c r="NTK2987" s="2"/>
      <c r="NTL2987" s="2"/>
      <c r="NTM2987" s="2"/>
      <c r="NTN2987" s="2"/>
      <c r="NTO2987" s="2"/>
      <c r="NTP2987" s="2"/>
      <c r="NTQ2987" s="2"/>
      <c r="NTR2987" s="2"/>
      <c r="NTS2987" s="2"/>
      <c r="NTT2987" s="2"/>
      <c r="NTU2987" s="2"/>
      <c r="NTV2987" s="2"/>
      <c r="NTW2987" s="2"/>
      <c r="NTX2987" s="2"/>
      <c r="NTY2987" s="2"/>
      <c r="NTZ2987" s="2"/>
      <c r="NUA2987" s="2"/>
      <c r="NUB2987" s="2"/>
      <c r="NUC2987" s="2"/>
      <c r="NUD2987" s="2"/>
      <c r="NUE2987" s="2"/>
      <c r="NUF2987" s="2"/>
      <c r="NUG2987" s="2"/>
      <c r="NUH2987" s="2"/>
      <c r="NUI2987" s="2"/>
      <c r="NUJ2987" s="2"/>
      <c r="NUK2987" s="2"/>
      <c r="NUL2987" s="2"/>
      <c r="NUM2987" s="2"/>
      <c r="NUN2987" s="2"/>
      <c r="NUO2987" s="2"/>
      <c r="NUP2987" s="2"/>
      <c r="NUQ2987" s="2"/>
      <c r="NUR2987" s="2"/>
      <c r="NUS2987" s="2"/>
      <c r="NUT2987" s="2"/>
      <c r="NUU2987" s="2"/>
      <c r="NUV2987" s="2"/>
      <c r="NUW2987" s="2"/>
      <c r="NUX2987" s="2"/>
      <c r="NUY2987" s="2"/>
      <c r="NUZ2987" s="2"/>
      <c r="NVA2987" s="2"/>
      <c r="NVB2987" s="2"/>
      <c r="NVC2987" s="2"/>
      <c r="NVD2987" s="2"/>
      <c r="NVE2987" s="2"/>
      <c r="NVF2987" s="2"/>
      <c r="NVG2987" s="2"/>
      <c r="NVH2987" s="2"/>
      <c r="NVI2987" s="2"/>
      <c r="NVJ2987" s="2"/>
      <c r="NVK2987" s="2"/>
      <c r="NVL2987" s="2"/>
      <c r="NVM2987" s="2"/>
      <c r="NVN2987" s="2"/>
      <c r="NVO2987" s="2"/>
      <c r="NVP2987" s="2"/>
      <c r="NVQ2987" s="2"/>
      <c r="NVR2987" s="2"/>
      <c r="NVS2987" s="2"/>
      <c r="NVT2987" s="2"/>
      <c r="NVU2987" s="2"/>
      <c r="NVV2987" s="2"/>
      <c r="NVW2987" s="2"/>
      <c r="NVX2987" s="2"/>
      <c r="NVY2987" s="2"/>
      <c r="NVZ2987" s="2"/>
      <c r="NWA2987" s="2"/>
      <c r="NWB2987" s="2"/>
      <c r="NWC2987" s="2"/>
      <c r="NWD2987" s="2"/>
      <c r="NWE2987" s="2"/>
      <c r="NWF2987" s="2"/>
      <c r="NWG2987" s="2"/>
      <c r="NWH2987" s="2"/>
      <c r="NWI2987" s="2"/>
      <c r="NWJ2987" s="2"/>
      <c r="NWK2987" s="2"/>
      <c r="NWL2987" s="2"/>
      <c r="NWM2987" s="2"/>
      <c r="NWN2987" s="2"/>
      <c r="NWO2987" s="2"/>
      <c r="NWP2987" s="2"/>
      <c r="NWQ2987" s="2"/>
      <c r="NWR2987" s="2"/>
      <c r="NWS2987" s="2"/>
      <c r="NWT2987" s="2"/>
      <c r="NWU2987" s="2"/>
      <c r="NWV2987" s="2"/>
      <c r="NWW2987" s="2"/>
      <c r="NWX2987" s="2"/>
      <c r="NWY2987" s="2"/>
      <c r="NWZ2987" s="2"/>
      <c r="NXA2987" s="2"/>
      <c r="NXB2987" s="2"/>
      <c r="NXC2987" s="2"/>
      <c r="NXD2987" s="2"/>
      <c r="NXE2987" s="2"/>
      <c r="NXF2987" s="2"/>
      <c r="NXG2987" s="2"/>
      <c r="NXH2987" s="2"/>
      <c r="NXI2987" s="2"/>
      <c r="NXJ2987" s="2"/>
      <c r="NXK2987" s="2"/>
      <c r="NXL2987" s="2"/>
      <c r="NXM2987" s="2"/>
      <c r="NXN2987" s="2"/>
      <c r="NXO2987" s="2"/>
      <c r="NXP2987" s="2"/>
      <c r="NXQ2987" s="2"/>
      <c r="NXR2987" s="2"/>
      <c r="NXS2987" s="2"/>
      <c r="NXT2987" s="2"/>
      <c r="NXU2987" s="2"/>
      <c r="NXV2987" s="2"/>
      <c r="NXW2987" s="2"/>
      <c r="NXX2987" s="2"/>
      <c r="NXY2987" s="2"/>
      <c r="NXZ2987" s="2"/>
      <c r="NYA2987" s="2"/>
      <c r="NYB2987" s="2"/>
      <c r="NYC2987" s="2"/>
      <c r="NYD2987" s="2"/>
      <c r="NYE2987" s="2"/>
      <c r="NYF2987" s="2"/>
      <c r="NYG2987" s="2"/>
      <c r="NYH2987" s="2"/>
      <c r="NYI2987" s="2"/>
      <c r="NYJ2987" s="2"/>
      <c r="NYK2987" s="2"/>
      <c r="NYL2987" s="2"/>
      <c r="NYM2987" s="2"/>
      <c r="NYN2987" s="2"/>
      <c r="NYO2987" s="2"/>
      <c r="NYP2987" s="2"/>
      <c r="NYQ2987" s="2"/>
      <c r="NYR2987" s="2"/>
      <c r="NYS2987" s="2"/>
      <c r="NYT2987" s="2"/>
      <c r="NYU2987" s="2"/>
      <c r="NYV2987" s="2"/>
      <c r="NYW2987" s="2"/>
      <c r="NYX2987" s="2"/>
      <c r="NYY2987" s="2"/>
      <c r="NYZ2987" s="2"/>
      <c r="NZA2987" s="2"/>
      <c r="NZB2987" s="2"/>
      <c r="NZC2987" s="2"/>
      <c r="NZD2987" s="2"/>
      <c r="NZE2987" s="2"/>
      <c r="NZF2987" s="2"/>
      <c r="NZG2987" s="2"/>
      <c r="NZH2987" s="2"/>
      <c r="NZI2987" s="2"/>
      <c r="NZJ2987" s="2"/>
      <c r="NZK2987" s="2"/>
      <c r="NZL2987" s="2"/>
      <c r="NZM2987" s="2"/>
      <c r="NZN2987" s="2"/>
      <c r="NZO2987" s="2"/>
      <c r="NZP2987" s="2"/>
      <c r="NZQ2987" s="2"/>
      <c r="NZR2987" s="2"/>
      <c r="NZS2987" s="2"/>
      <c r="NZT2987" s="2"/>
      <c r="NZU2987" s="2"/>
      <c r="NZV2987" s="2"/>
      <c r="NZW2987" s="2"/>
      <c r="NZX2987" s="2"/>
      <c r="NZY2987" s="2"/>
      <c r="NZZ2987" s="2"/>
      <c r="OAA2987" s="2"/>
      <c r="OAB2987" s="2"/>
      <c r="OAC2987" s="2"/>
      <c r="OAD2987" s="2"/>
      <c r="OAE2987" s="2"/>
      <c r="OAF2987" s="2"/>
      <c r="OAG2987" s="2"/>
      <c r="OAH2987" s="2"/>
      <c r="OAI2987" s="2"/>
      <c r="OAJ2987" s="2"/>
      <c r="OAK2987" s="2"/>
      <c r="OAL2987" s="2"/>
      <c r="OAM2987" s="2"/>
      <c r="OAN2987" s="2"/>
      <c r="OAO2987" s="2"/>
      <c r="OAP2987" s="2"/>
      <c r="OAQ2987" s="2"/>
      <c r="OAR2987" s="2"/>
      <c r="OAS2987" s="2"/>
      <c r="OAT2987" s="2"/>
      <c r="OAU2987" s="2"/>
      <c r="OAV2987" s="2"/>
      <c r="OAW2987" s="2"/>
      <c r="OAX2987" s="2"/>
      <c r="OAY2987" s="2"/>
      <c r="OAZ2987" s="2"/>
      <c r="OBA2987" s="2"/>
      <c r="OBB2987" s="2"/>
      <c r="OBC2987" s="2"/>
      <c r="OBD2987" s="2"/>
      <c r="OBE2987" s="2"/>
      <c r="OBF2987" s="2"/>
      <c r="OBG2987" s="2"/>
      <c r="OBH2987" s="2"/>
      <c r="OBI2987" s="2"/>
      <c r="OBJ2987" s="2"/>
      <c r="OBK2987" s="2"/>
      <c r="OBL2987" s="2"/>
      <c r="OBM2987" s="2"/>
      <c r="OBN2987" s="2"/>
      <c r="OBO2987" s="2"/>
      <c r="OBP2987" s="2"/>
      <c r="OBQ2987" s="2"/>
      <c r="OBR2987" s="2"/>
      <c r="OBS2987" s="2"/>
      <c r="OBT2987" s="2"/>
      <c r="OBU2987" s="2"/>
      <c r="OBV2987" s="2"/>
      <c r="OBW2987" s="2"/>
      <c r="OBX2987" s="2"/>
      <c r="OBY2987" s="2"/>
      <c r="OBZ2987" s="2"/>
      <c r="OCA2987" s="2"/>
      <c r="OCB2987" s="2"/>
      <c r="OCC2987" s="2"/>
      <c r="OCD2987" s="2"/>
      <c r="OCE2987" s="2"/>
      <c r="OCF2987" s="2"/>
      <c r="OCG2987" s="2"/>
      <c r="OCH2987" s="2"/>
      <c r="OCI2987" s="2"/>
      <c r="OCJ2987" s="2"/>
      <c r="OCK2987" s="2"/>
      <c r="OCL2987" s="2"/>
      <c r="OCM2987" s="2"/>
      <c r="OCN2987" s="2"/>
      <c r="OCO2987" s="2"/>
      <c r="OCP2987" s="2"/>
      <c r="OCQ2987" s="2"/>
      <c r="OCR2987" s="2"/>
      <c r="OCS2987" s="2"/>
      <c r="OCT2987" s="2"/>
      <c r="OCU2987" s="2"/>
      <c r="OCV2987" s="2"/>
      <c r="OCW2987" s="2"/>
      <c r="OCX2987" s="2"/>
      <c r="OCY2987" s="2"/>
      <c r="OCZ2987" s="2"/>
      <c r="ODA2987" s="2"/>
      <c r="ODB2987" s="2"/>
      <c r="ODC2987" s="2"/>
      <c r="ODD2987" s="2"/>
      <c r="ODE2987" s="2"/>
      <c r="ODF2987" s="2"/>
      <c r="ODG2987" s="2"/>
      <c r="ODH2987" s="2"/>
      <c r="ODI2987" s="2"/>
      <c r="ODJ2987" s="2"/>
      <c r="ODK2987" s="2"/>
      <c r="ODL2987" s="2"/>
      <c r="ODM2987" s="2"/>
      <c r="ODN2987" s="2"/>
      <c r="ODO2987" s="2"/>
      <c r="ODP2987" s="2"/>
      <c r="ODQ2987" s="2"/>
      <c r="ODR2987" s="2"/>
      <c r="ODS2987" s="2"/>
      <c r="ODT2987" s="2"/>
      <c r="ODU2987" s="2"/>
      <c r="ODV2987" s="2"/>
      <c r="ODW2987" s="2"/>
      <c r="ODX2987" s="2"/>
      <c r="ODY2987" s="2"/>
      <c r="ODZ2987" s="2"/>
      <c r="OEA2987" s="2"/>
      <c r="OEB2987" s="2"/>
      <c r="OEC2987" s="2"/>
      <c r="OED2987" s="2"/>
      <c r="OEE2987" s="2"/>
      <c r="OEF2987" s="2"/>
      <c r="OEG2987" s="2"/>
      <c r="OEH2987" s="2"/>
      <c r="OEI2987" s="2"/>
      <c r="OEJ2987" s="2"/>
      <c r="OEK2987" s="2"/>
      <c r="OEL2987" s="2"/>
      <c r="OEM2987" s="2"/>
      <c r="OEN2987" s="2"/>
      <c r="OEO2987" s="2"/>
      <c r="OEP2987" s="2"/>
      <c r="OEQ2987" s="2"/>
      <c r="OER2987" s="2"/>
      <c r="OES2987" s="2"/>
      <c r="OET2987" s="2"/>
      <c r="OEU2987" s="2"/>
      <c r="OEV2987" s="2"/>
      <c r="OEW2987" s="2"/>
      <c r="OEX2987" s="2"/>
      <c r="OEY2987" s="2"/>
      <c r="OEZ2987" s="2"/>
      <c r="OFA2987" s="2"/>
      <c r="OFB2987" s="2"/>
      <c r="OFC2987" s="2"/>
      <c r="OFD2987" s="2"/>
      <c r="OFE2987" s="2"/>
      <c r="OFF2987" s="2"/>
      <c r="OFG2987" s="2"/>
      <c r="OFH2987" s="2"/>
      <c r="OFI2987" s="2"/>
      <c r="OFJ2987" s="2"/>
      <c r="OFK2987" s="2"/>
      <c r="OFL2987" s="2"/>
      <c r="OFM2987" s="2"/>
      <c r="OFN2987" s="2"/>
      <c r="OFO2987" s="2"/>
      <c r="OFP2987" s="2"/>
      <c r="OFQ2987" s="2"/>
      <c r="OFR2987" s="2"/>
      <c r="OFS2987" s="2"/>
      <c r="OFT2987" s="2"/>
      <c r="OFU2987" s="2"/>
      <c r="OFV2987" s="2"/>
      <c r="OFW2987" s="2"/>
      <c r="OFX2987" s="2"/>
      <c r="OFY2987" s="2"/>
      <c r="OFZ2987" s="2"/>
      <c r="OGA2987" s="2"/>
      <c r="OGB2987" s="2"/>
      <c r="OGC2987" s="2"/>
      <c r="OGD2987" s="2"/>
      <c r="OGE2987" s="2"/>
      <c r="OGF2987" s="2"/>
      <c r="OGG2987" s="2"/>
      <c r="OGH2987" s="2"/>
      <c r="OGI2987" s="2"/>
      <c r="OGJ2987" s="2"/>
      <c r="OGK2987" s="2"/>
      <c r="OGL2987" s="2"/>
      <c r="OGM2987" s="2"/>
      <c r="OGN2987" s="2"/>
      <c r="OGO2987" s="2"/>
      <c r="OGP2987" s="2"/>
      <c r="OGQ2987" s="2"/>
      <c r="OGR2987" s="2"/>
      <c r="OGS2987" s="2"/>
      <c r="OGT2987" s="2"/>
      <c r="OGU2987" s="2"/>
      <c r="OGV2987" s="2"/>
      <c r="OGW2987" s="2"/>
      <c r="OGX2987" s="2"/>
      <c r="OGY2987" s="2"/>
      <c r="OGZ2987" s="2"/>
      <c r="OHA2987" s="2"/>
      <c r="OHB2987" s="2"/>
      <c r="OHC2987" s="2"/>
      <c r="OHD2987" s="2"/>
      <c r="OHE2987" s="2"/>
      <c r="OHF2987" s="2"/>
      <c r="OHG2987" s="2"/>
      <c r="OHH2987" s="2"/>
      <c r="OHI2987" s="2"/>
      <c r="OHJ2987" s="2"/>
      <c r="OHK2987" s="2"/>
      <c r="OHL2987" s="2"/>
      <c r="OHM2987" s="2"/>
      <c r="OHN2987" s="2"/>
      <c r="OHO2987" s="2"/>
      <c r="OHP2987" s="2"/>
      <c r="OHQ2987" s="2"/>
      <c r="OHR2987" s="2"/>
      <c r="OHS2987" s="2"/>
      <c r="OHT2987" s="2"/>
      <c r="OHU2987" s="2"/>
      <c r="OHV2987" s="2"/>
      <c r="OHW2987" s="2"/>
      <c r="OHX2987" s="2"/>
      <c r="OHY2987" s="2"/>
      <c r="OHZ2987" s="2"/>
      <c r="OIA2987" s="2"/>
      <c r="OIB2987" s="2"/>
      <c r="OIC2987" s="2"/>
      <c r="OID2987" s="2"/>
      <c r="OIE2987" s="2"/>
      <c r="OIF2987" s="2"/>
      <c r="OIG2987" s="2"/>
      <c r="OIH2987" s="2"/>
      <c r="OII2987" s="2"/>
      <c r="OIJ2987" s="2"/>
      <c r="OIK2987" s="2"/>
      <c r="OIL2987" s="2"/>
      <c r="OIM2987" s="2"/>
      <c r="OIN2987" s="2"/>
      <c r="OIO2987" s="2"/>
      <c r="OIP2987" s="2"/>
      <c r="OIQ2987" s="2"/>
      <c r="OIR2987" s="2"/>
      <c r="OIS2987" s="2"/>
      <c r="OIT2987" s="2"/>
      <c r="OIU2987" s="2"/>
      <c r="OIV2987" s="2"/>
      <c r="OIW2987" s="2"/>
      <c r="OIX2987" s="2"/>
      <c r="OIY2987" s="2"/>
      <c r="OIZ2987" s="2"/>
      <c r="OJA2987" s="2"/>
      <c r="OJB2987" s="2"/>
      <c r="OJC2987" s="2"/>
      <c r="OJD2987" s="2"/>
      <c r="OJE2987" s="2"/>
      <c r="OJF2987" s="2"/>
      <c r="OJG2987" s="2"/>
      <c r="OJH2987" s="2"/>
      <c r="OJI2987" s="2"/>
      <c r="OJJ2987" s="2"/>
      <c r="OJK2987" s="2"/>
      <c r="OJL2987" s="2"/>
      <c r="OJM2987" s="2"/>
      <c r="OJN2987" s="2"/>
      <c r="OJO2987" s="2"/>
      <c r="OJP2987" s="2"/>
      <c r="OJQ2987" s="2"/>
      <c r="OJR2987" s="2"/>
      <c r="OJS2987" s="2"/>
      <c r="OJT2987" s="2"/>
      <c r="OJU2987" s="2"/>
      <c r="OJV2987" s="2"/>
      <c r="OJW2987" s="2"/>
      <c r="OJX2987" s="2"/>
      <c r="OJY2987" s="2"/>
      <c r="OJZ2987" s="2"/>
      <c r="OKA2987" s="2"/>
      <c r="OKB2987" s="2"/>
      <c r="OKC2987" s="2"/>
      <c r="OKD2987" s="2"/>
      <c r="OKE2987" s="2"/>
      <c r="OKF2987" s="2"/>
      <c r="OKG2987" s="2"/>
      <c r="OKH2987" s="2"/>
      <c r="OKI2987" s="2"/>
      <c r="OKJ2987" s="2"/>
      <c r="OKK2987" s="2"/>
      <c r="OKL2987" s="2"/>
      <c r="OKM2987" s="2"/>
      <c r="OKN2987" s="2"/>
      <c r="OKO2987" s="2"/>
      <c r="OKP2987" s="2"/>
      <c r="OKQ2987" s="2"/>
      <c r="OKR2987" s="2"/>
      <c r="OKS2987" s="2"/>
      <c r="OKT2987" s="2"/>
      <c r="OKU2987" s="2"/>
      <c r="OKV2987" s="2"/>
      <c r="OKW2987" s="2"/>
      <c r="OKX2987" s="2"/>
      <c r="OKY2987" s="2"/>
      <c r="OKZ2987" s="2"/>
      <c r="OLA2987" s="2"/>
      <c r="OLB2987" s="2"/>
      <c r="OLC2987" s="2"/>
      <c r="OLD2987" s="2"/>
      <c r="OLE2987" s="2"/>
      <c r="OLF2987" s="2"/>
      <c r="OLG2987" s="2"/>
      <c r="OLH2987" s="2"/>
      <c r="OLI2987" s="2"/>
      <c r="OLJ2987" s="2"/>
      <c r="OLK2987" s="2"/>
      <c r="OLL2987" s="2"/>
      <c r="OLM2987" s="2"/>
      <c r="OLN2987" s="2"/>
      <c r="OLO2987" s="2"/>
      <c r="OLP2987" s="2"/>
      <c r="OLQ2987" s="2"/>
      <c r="OLR2987" s="2"/>
      <c r="OLS2987" s="2"/>
      <c r="OLT2987" s="2"/>
      <c r="OLU2987" s="2"/>
      <c r="OLV2987" s="2"/>
      <c r="OLW2987" s="2"/>
      <c r="OLX2987" s="2"/>
      <c r="OLY2987" s="2"/>
      <c r="OLZ2987" s="2"/>
      <c r="OMA2987" s="2"/>
      <c r="OMB2987" s="2"/>
      <c r="OMC2987" s="2"/>
      <c r="OMD2987" s="2"/>
      <c r="OME2987" s="2"/>
      <c r="OMF2987" s="2"/>
      <c r="OMG2987" s="2"/>
      <c r="OMH2987" s="2"/>
      <c r="OMI2987" s="2"/>
      <c r="OMJ2987" s="2"/>
      <c r="OMK2987" s="2"/>
      <c r="OML2987" s="2"/>
      <c r="OMM2987" s="2"/>
      <c r="OMN2987" s="2"/>
      <c r="OMO2987" s="2"/>
      <c r="OMP2987" s="2"/>
      <c r="OMQ2987" s="2"/>
      <c r="OMR2987" s="2"/>
      <c r="OMS2987" s="2"/>
      <c r="OMT2987" s="2"/>
      <c r="OMU2987" s="2"/>
      <c r="OMV2987" s="2"/>
      <c r="OMW2987" s="2"/>
      <c r="OMX2987" s="2"/>
      <c r="OMY2987" s="2"/>
      <c r="OMZ2987" s="2"/>
      <c r="ONA2987" s="2"/>
      <c r="ONB2987" s="2"/>
      <c r="ONC2987" s="2"/>
      <c r="OND2987" s="2"/>
      <c r="ONE2987" s="2"/>
      <c r="ONF2987" s="2"/>
      <c r="ONG2987" s="2"/>
      <c r="ONH2987" s="2"/>
      <c r="ONI2987" s="2"/>
      <c r="ONJ2987" s="2"/>
      <c r="ONK2987" s="2"/>
      <c r="ONL2987" s="2"/>
      <c r="ONM2987" s="2"/>
      <c r="ONN2987" s="2"/>
      <c r="ONO2987" s="2"/>
      <c r="ONP2987" s="2"/>
      <c r="ONQ2987" s="2"/>
      <c r="ONR2987" s="2"/>
      <c r="ONS2987" s="2"/>
      <c r="ONT2987" s="2"/>
      <c r="ONU2987" s="2"/>
      <c r="ONV2987" s="2"/>
      <c r="ONW2987" s="2"/>
      <c r="ONX2987" s="2"/>
      <c r="ONY2987" s="2"/>
      <c r="ONZ2987" s="2"/>
      <c r="OOA2987" s="2"/>
      <c r="OOB2987" s="2"/>
      <c r="OOC2987" s="2"/>
      <c r="OOD2987" s="2"/>
      <c r="OOE2987" s="2"/>
      <c r="OOF2987" s="2"/>
      <c r="OOG2987" s="2"/>
      <c r="OOH2987" s="2"/>
      <c r="OOI2987" s="2"/>
      <c r="OOJ2987" s="2"/>
      <c r="OOK2987" s="2"/>
      <c r="OOL2987" s="2"/>
      <c r="OOM2987" s="2"/>
      <c r="OON2987" s="2"/>
      <c r="OOO2987" s="2"/>
      <c r="OOP2987" s="2"/>
      <c r="OOQ2987" s="2"/>
      <c r="OOR2987" s="2"/>
      <c r="OOS2987" s="2"/>
      <c r="OOT2987" s="2"/>
      <c r="OOU2987" s="2"/>
      <c r="OOV2987" s="2"/>
      <c r="OOW2987" s="2"/>
      <c r="OOX2987" s="2"/>
      <c r="OOY2987" s="2"/>
      <c r="OOZ2987" s="2"/>
      <c r="OPA2987" s="2"/>
      <c r="OPB2987" s="2"/>
      <c r="OPC2987" s="2"/>
      <c r="OPD2987" s="2"/>
      <c r="OPE2987" s="2"/>
      <c r="OPF2987" s="2"/>
      <c r="OPG2987" s="2"/>
      <c r="OPH2987" s="2"/>
      <c r="OPI2987" s="2"/>
      <c r="OPJ2987" s="2"/>
      <c r="OPK2987" s="2"/>
      <c r="OPL2987" s="2"/>
      <c r="OPM2987" s="2"/>
      <c r="OPN2987" s="2"/>
      <c r="OPO2987" s="2"/>
      <c r="OPP2987" s="2"/>
      <c r="OPQ2987" s="2"/>
      <c r="OPR2987" s="2"/>
      <c r="OPS2987" s="2"/>
      <c r="OPT2987" s="2"/>
      <c r="OPU2987" s="2"/>
      <c r="OPV2987" s="2"/>
      <c r="OPW2987" s="2"/>
      <c r="OPX2987" s="2"/>
      <c r="OPY2987" s="2"/>
      <c r="OPZ2987" s="2"/>
      <c r="OQA2987" s="2"/>
      <c r="OQB2987" s="2"/>
      <c r="OQC2987" s="2"/>
      <c r="OQD2987" s="2"/>
      <c r="OQE2987" s="2"/>
      <c r="OQF2987" s="2"/>
      <c r="OQG2987" s="2"/>
      <c r="OQH2987" s="2"/>
      <c r="OQI2987" s="2"/>
      <c r="OQJ2987" s="2"/>
      <c r="OQK2987" s="2"/>
      <c r="OQL2987" s="2"/>
      <c r="OQM2987" s="2"/>
      <c r="OQN2987" s="2"/>
      <c r="OQO2987" s="2"/>
      <c r="OQP2987" s="2"/>
      <c r="OQQ2987" s="2"/>
      <c r="OQR2987" s="2"/>
      <c r="OQS2987" s="2"/>
      <c r="OQT2987" s="2"/>
      <c r="OQU2987" s="2"/>
      <c r="OQV2987" s="2"/>
      <c r="OQW2987" s="2"/>
      <c r="OQX2987" s="2"/>
      <c r="OQY2987" s="2"/>
      <c r="OQZ2987" s="2"/>
      <c r="ORA2987" s="2"/>
      <c r="ORB2987" s="2"/>
      <c r="ORC2987" s="2"/>
      <c r="ORD2987" s="2"/>
      <c r="ORE2987" s="2"/>
      <c r="ORF2987" s="2"/>
      <c r="ORG2987" s="2"/>
      <c r="ORH2987" s="2"/>
      <c r="ORI2987" s="2"/>
      <c r="ORJ2987" s="2"/>
      <c r="ORK2987" s="2"/>
      <c r="ORL2987" s="2"/>
      <c r="ORM2987" s="2"/>
      <c r="ORN2987" s="2"/>
      <c r="ORO2987" s="2"/>
      <c r="ORP2987" s="2"/>
      <c r="ORQ2987" s="2"/>
      <c r="ORR2987" s="2"/>
      <c r="ORS2987" s="2"/>
      <c r="ORT2987" s="2"/>
      <c r="ORU2987" s="2"/>
      <c r="ORV2987" s="2"/>
      <c r="ORW2987" s="2"/>
      <c r="ORX2987" s="2"/>
      <c r="ORY2987" s="2"/>
      <c r="ORZ2987" s="2"/>
      <c r="OSA2987" s="2"/>
      <c r="OSB2987" s="2"/>
      <c r="OSC2987" s="2"/>
      <c r="OSD2987" s="2"/>
      <c r="OSE2987" s="2"/>
      <c r="OSF2987" s="2"/>
      <c r="OSG2987" s="2"/>
      <c r="OSH2987" s="2"/>
      <c r="OSI2987" s="2"/>
      <c r="OSJ2987" s="2"/>
      <c r="OSK2987" s="2"/>
      <c r="OSL2987" s="2"/>
      <c r="OSM2987" s="2"/>
      <c r="OSN2987" s="2"/>
      <c r="OSO2987" s="2"/>
      <c r="OSP2987" s="2"/>
      <c r="OSQ2987" s="2"/>
      <c r="OSR2987" s="2"/>
      <c r="OSS2987" s="2"/>
      <c r="OST2987" s="2"/>
      <c r="OSU2987" s="2"/>
      <c r="OSV2987" s="2"/>
      <c r="OSW2987" s="2"/>
      <c r="OSX2987" s="2"/>
      <c r="OSY2987" s="2"/>
      <c r="OSZ2987" s="2"/>
      <c r="OTA2987" s="2"/>
      <c r="OTB2987" s="2"/>
      <c r="OTC2987" s="2"/>
      <c r="OTD2987" s="2"/>
      <c r="OTE2987" s="2"/>
      <c r="OTF2987" s="2"/>
      <c r="OTG2987" s="2"/>
      <c r="OTH2987" s="2"/>
      <c r="OTI2987" s="2"/>
      <c r="OTJ2987" s="2"/>
      <c r="OTK2987" s="2"/>
      <c r="OTL2987" s="2"/>
      <c r="OTM2987" s="2"/>
      <c r="OTN2987" s="2"/>
      <c r="OTO2987" s="2"/>
      <c r="OTP2987" s="2"/>
      <c r="OTQ2987" s="2"/>
      <c r="OTR2987" s="2"/>
      <c r="OTS2987" s="2"/>
      <c r="OTT2987" s="2"/>
      <c r="OTU2987" s="2"/>
      <c r="OTV2987" s="2"/>
      <c r="OTW2987" s="2"/>
      <c r="OTX2987" s="2"/>
      <c r="OTY2987" s="2"/>
      <c r="OTZ2987" s="2"/>
      <c r="OUA2987" s="2"/>
      <c r="OUB2987" s="2"/>
      <c r="OUC2987" s="2"/>
      <c r="OUD2987" s="2"/>
      <c r="OUE2987" s="2"/>
      <c r="OUF2987" s="2"/>
      <c r="OUG2987" s="2"/>
      <c r="OUH2987" s="2"/>
      <c r="OUI2987" s="2"/>
      <c r="OUJ2987" s="2"/>
      <c r="OUK2987" s="2"/>
      <c r="OUL2987" s="2"/>
      <c r="OUM2987" s="2"/>
      <c r="OUN2987" s="2"/>
      <c r="OUO2987" s="2"/>
      <c r="OUP2987" s="2"/>
      <c r="OUQ2987" s="2"/>
      <c r="OUR2987" s="2"/>
      <c r="OUS2987" s="2"/>
      <c r="OUT2987" s="2"/>
      <c r="OUU2987" s="2"/>
      <c r="OUV2987" s="2"/>
      <c r="OUW2987" s="2"/>
      <c r="OUX2987" s="2"/>
      <c r="OUY2987" s="2"/>
      <c r="OUZ2987" s="2"/>
      <c r="OVA2987" s="2"/>
      <c r="OVB2987" s="2"/>
      <c r="OVC2987" s="2"/>
      <c r="OVD2987" s="2"/>
      <c r="OVE2987" s="2"/>
      <c r="OVF2987" s="2"/>
      <c r="OVG2987" s="2"/>
      <c r="OVH2987" s="2"/>
      <c r="OVI2987" s="2"/>
      <c r="OVJ2987" s="2"/>
      <c r="OVK2987" s="2"/>
      <c r="OVL2987" s="2"/>
      <c r="OVM2987" s="2"/>
      <c r="OVN2987" s="2"/>
      <c r="OVO2987" s="2"/>
      <c r="OVP2987" s="2"/>
      <c r="OVQ2987" s="2"/>
      <c r="OVR2987" s="2"/>
      <c r="OVS2987" s="2"/>
      <c r="OVT2987" s="2"/>
      <c r="OVU2987" s="2"/>
      <c r="OVV2987" s="2"/>
      <c r="OVW2987" s="2"/>
      <c r="OVX2987" s="2"/>
      <c r="OVY2987" s="2"/>
      <c r="OVZ2987" s="2"/>
      <c r="OWA2987" s="2"/>
      <c r="OWB2987" s="2"/>
      <c r="OWC2987" s="2"/>
      <c r="OWD2987" s="2"/>
      <c r="OWE2987" s="2"/>
      <c r="OWF2987" s="2"/>
      <c r="OWG2987" s="2"/>
      <c r="OWH2987" s="2"/>
      <c r="OWI2987" s="2"/>
      <c r="OWJ2987" s="2"/>
      <c r="OWK2987" s="2"/>
      <c r="OWL2987" s="2"/>
      <c r="OWM2987" s="2"/>
      <c r="OWN2987" s="2"/>
      <c r="OWO2987" s="2"/>
      <c r="OWP2987" s="2"/>
      <c r="OWQ2987" s="2"/>
      <c r="OWR2987" s="2"/>
      <c r="OWS2987" s="2"/>
      <c r="OWT2987" s="2"/>
      <c r="OWU2987" s="2"/>
      <c r="OWV2987" s="2"/>
      <c r="OWW2987" s="2"/>
      <c r="OWX2987" s="2"/>
      <c r="OWY2987" s="2"/>
      <c r="OWZ2987" s="2"/>
      <c r="OXA2987" s="2"/>
      <c r="OXB2987" s="2"/>
      <c r="OXC2987" s="2"/>
      <c r="OXD2987" s="2"/>
      <c r="OXE2987" s="2"/>
      <c r="OXF2987" s="2"/>
      <c r="OXG2987" s="2"/>
      <c r="OXH2987" s="2"/>
      <c r="OXI2987" s="2"/>
      <c r="OXJ2987" s="2"/>
      <c r="OXK2987" s="2"/>
      <c r="OXL2987" s="2"/>
      <c r="OXM2987" s="2"/>
      <c r="OXN2987" s="2"/>
      <c r="OXO2987" s="2"/>
      <c r="OXP2987" s="2"/>
      <c r="OXQ2987" s="2"/>
      <c r="OXR2987" s="2"/>
      <c r="OXS2987" s="2"/>
      <c r="OXT2987" s="2"/>
      <c r="OXU2987" s="2"/>
      <c r="OXV2987" s="2"/>
      <c r="OXW2987" s="2"/>
      <c r="OXX2987" s="2"/>
      <c r="OXY2987" s="2"/>
      <c r="OXZ2987" s="2"/>
      <c r="OYA2987" s="2"/>
      <c r="OYB2987" s="2"/>
      <c r="OYC2987" s="2"/>
      <c r="OYD2987" s="2"/>
      <c r="OYE2987" s="2"/>
      <c r="OYF2987" s="2"/>
      <c r="OYG2987" s="2"/>
      <c r="OYH2987" s="2"/>
      <c r="OYI2987" s="2"/>
      <c r="OYJ2987" s="2"/>
      <c r="OYK2987" s="2"/>
      <c r="OYL2987" s="2"/>
      <c r="OYM2987" s="2"/>
      <c r="OYN2987" s="2"/>
      <c r="OYO2987" s="2"/>
      <c r="OYP2987" s="2"/>
      <c r="OYQ2987" s="2"/>
      <c r="OYR2987" s="2"/>
      <c r="OYS2987" s="2"/>
      <c r="OYT2987" s="2"/>
      <c r="OYU2987" s="2"/>
      <c r="OYV2987" s="2"/>
      <c r="OYW2987" s="2"/>
      <c r="OYX2987" s="2"/>
      <c r="OYY2987" s="2"/>
      <c r="OYZ2987" s="2"/>
      <c r="OZA2987" s="2"/>
      <c r="OZB2987" s="2"/>
      <c r="OZC2987" s="2"/>
      <c r="OZD2987" s="2"/>
      <c r="OZE2987" s="2"/>
      <c r="OZF2987" s="2"/>
      <c r="OZG2987" s="2"/>
      <c r="OZH2987" s="2"/>
      <c r="OZI2987" s="2"/>
      <c r="OZJ2987" s="2"/>
      <c r="OZK2987" s="2"/>
      <c r="OZL2987" s="2"/>
      <c r="OZM2987" s="2"/>
      <c r="OZN2987" s="2"/>
      <c r="OZO2987" s="2"/>
      <c r="OZP2987" s="2"/>
      <c r="OZQ2987" s="2"/>
      <c r="OZR2987" s="2"/>
      <c r="OZS2987" s="2"/>
      <c r="OZT2987" s="2"/>
      <c r="OZU2987" s="2"/>
      <c r="OZV2987" s="2"/>
      <c r="OZW2987" s="2"/>
      <c r="OZX2987" s="2"/>
      <c r="OZY2987" s="2"/>
      <c r="OZZ2987" s="2"/>
      <c r="PAA2987" s="2"/>
      <c r="PAB2987" s="2"/>
      <c r="PAC2987" s="2"/>
      <c r="PAD2987" s="2"/>
      <c r="PAE2987" s="2"/>
      <c r="PAF2987" s="2"/>
      <c r="PAG2987" s="2"/>
      <c r="PAH2987" s="2"/>
      <c r="PAI2987" s="2"/>
      <c r="PAJ2987" s="2"/>
      <c r="PAK2987" s="2"/>
      <c r="PAL2987" s="2"/>
      <c r="PAM2987" s="2"/>
      <c r="PAN2987" s="2"/>
      <c r="PAO2987" s="2"/>
      <c r="PAP2987" s="2"/>
      <c r="PAQ2987" s="2"/>
      <c r="PAR2987" s="2"/>
      <c r="PAS2987" s="2"/>
      <c r="PAT2987" s="2"/>
      <c r="PAU2987" s="2"/>
      <c r="PAV2987" s="2"/>
      <c r="PAW2987" s="2"/>
      <c r="PAX2987" s="2"/>
      <c r="PAY2987" s="2"/>
      <c r="PAZ2987" s="2"/>
      <c r="PBA2987" s="2"/>
      <c r="PBB2987" s="2"/>
      <c r="PBC2987" s="2"/>
      <c r="PBD2987" s="2"/>
      <c r="PBE2987" s="2"/>
      <c r="PBF2987" s="2"/>
      <c r="PBG2987" s="2"/>
      <c r="PBH2987" s="2"/>
      <c r="PBI2987" s="2"/>
      <c r="PBJ2987" s="2"/>
      <c r="PBK2987" s="2"/>
      <c r="PBL2987" s="2"/>
      <c r="PBM2987" s="2"/>
      <c r="PBN2987" s="2"/>
      <c r="PBO2987" s="2"/>
      <c r="PBP2987" s="2"/>
      <c r="PBQ2987" s="2"/>
      <c r="PBR2987" s="2"/>
      <c r="PBS2987" s="2"/>
      <c r="PBT2987" s="2"/>
      <c r="PBU2987" s="2"/>
      <c r="PBV2987" s="2"/>
      <c r="PBW2987" s="2"/>
      <c r="PBX2987" s="2"/>
      <c r="PBY2987" s="2"/>
      <c r="PBZ2987" s="2"/>
      <c r="PCA2987" s="2"/>
      <c r="PCB2987" s="2"/>
      <c r="PCC2987" s="2"/>
      <c r="PCD2987" s="2"/>
      <c r="PCE2987" s="2"/>
      <c r="PCF2987" s="2"/>
      <c r="PCG2987" s="2"/>
      <c r="PCH2987" s="2"/>
      <c r="PCI2987" s="2"/>
      <c r="PCJ2987" s="2"/>
      <c r="PCK2987" s="2"/>
      <c r="PCL2987" s="2"/>
      <c r="PCM2987" s="2"/>
      <c r="PCN2987" s="2"/>
      <c r="PCO2987" s="2"/>
      <c r="PCP2987" s="2"/>
      <c r="PCQ2987" s="2"/>
      <c r="PCR2987" s="2"/>
      <c r="PCS2987" s="2"/>
      <c r="PCT2987" s="2"/>
      <c r="PCU2987" s="2"/>
      <c r="PCV2987" s="2"/>
      <c r="PCW2987" s="2"/>
      <c r="PCX2987" s="2"/>
      <c r="PCY2987" s="2"/>
      <c r="PCZ2987" s="2"/>
      <c r="PDA2987" s="2"/>
      <c r="PDB2987" s="2"/>
      <c r="PDC2987" s="2"/>
      <c r="PDD2987" s="2"/>
      <c r="PDE2987" s="2"/>
      <c r="PDF2987" s="2"/>
      <c r="PDG2987" s="2"/>
      <c r="PDH2987" s="2"/>
      <c r="PDI2987" s="2"/>
      <c r="PDJ2987" s="2"/>
      <c r="PDK2987" s="2"/>
      <c r="PDL2987" s="2"/>
      <c r="PDM2987" s="2"/>
      <c r="PDN2987" s="2"/>
      <c r="PDO2987" s="2"/>
      <c r="PDP2987" s="2"/>
      <c r="PDQ2987" s="2"/>
      <c r="PDR2987" s="2"/>
      <c r="PDS2987" s="2"/>
      <c r="PDT2987" s="2"/>
      <c r="PDU2987" s="2"/>
      <c r="PDV2987" s="2"/>
      <c r="PDW2987" s="2"/>
      <c r="PDX2987" s="2"/>
      <c r="PDY2987" s="2"/>
      <c r="PDZ2987" s="2"/>
      <c r="PEA2987" s="2"/>
      <c r="PEB2987" s="2"/>
      <c r="PEC2987" s="2"/>
      <c r="PED2987" s="2"/>
      <c r="PEE2987" s="2"/>
      <c r="PEF2987" s="2"/>
      <c r="PEG2987" s="2"/>
      <c r="PEH2987" s="2"/>
      <c r="PEI2987" s="2"/>
      <c r="PEJ2987" s="2"/>
      <c r="PEK2987" s="2"/>
      <c r="PEL2987" s="2"/>
      <c r="PEM2987" s="2"/>
      <c r="PEN2987" s="2"/>
      <c r="PEO2987" s="2"/>
      <c r="PEP2987" s="2"/>
      <c r="PEQ2987" s="2"/>
      <c r="PER2987" s="2"/>
      <c r="PES2987" s="2"/>
      <c r="PET2987" s="2"/>
      <c r="PEU2987" s="2"/>
      <c r="PEV2987" s="2"/>
      <c r="PEW2987" s="2"/>
      <c r="PEX2987" s="2"/>
      <c r="PEY2987" s="2"/>
      <c r="PEZ2987" s="2"/>
      <c r="PFA2987" s="2"/>
      <c r="PFB2987" s="2"/>
      <c r="PFC2987" s="2"/>
      <c r="PFD2987" s="2"/>
      <c r="PFE2987" s="2"/>
      <c r="PFF2987" s="2"/>
      <c r="PFG2987" s="2"/>
      <c r="PFH2987" s="2"/>
      <c r="PFI2987" s="2"/>
      <c r="PFJ2987" s="2"/>
      <c r="PFK2987" s="2"/>
      <c r="PFL2987" s="2"/>
      <c r="PFM2987" s="2"/>
      <c r="PFN2987" s="2"/>
      <c r="PFO2987" s="2"/>
      <c r="PFP2987" s="2"/>
      <c r="PFQ2987" s="2"/>
      <c r="PFR2987" s="2"/>
      <c r="PFS2987" s="2"/>
      <c r="PFT2987" s="2"/>
      <c r="PFU2987" s="2"/>
      <c r="PFV2987" s="2"/>
      <c r="PFW2987" s="2"/>
      <c r="PFX2987" s="2"/>
      <c r="PFY2987" s="2"/>
      <c r="PFZ2987" s="2"/>
      <c r="PGA2987" s="2"/>
      <c r="PGB2987" s="2"/>
      <c r="PGC2987" s="2"/>
      <c r="PGD2987" s="2"/>
      <c r="PGE2987" s="2"/>
      <c r="PGF2987" s="2"/>
      <c r="PGG2987" s="2"/>
      <c r="PGH2987" s="2"/>
      <c r="PGI2987" s="2"/>
      <c r="PGJ2987" s="2"/>
      <c r="PGK2987" s="2"/>
      <c r="PGL2987" s="2"/>
      <c r="PGM2987" s="2"/>
      <c r="PGN2987" s="2"/>
      <c r="PGO2987" s="2"/>
      <c r="PGP2987" s="2"/>
      <c r="PGQ2987" s="2"/>
      <c r="PGR2987" s="2"/>
      <c r="PGS2987" s="2"/>
      <c r="PGT2987" s="2"/>
      <c r="PGU2987" s="2"/>
      <c r="PGV2987" s="2"/>
      <c r="PGW2987" s="2"/>
      <c r="PGX2987" s="2"/>
      <c r="PGY2987" s="2"/>
      <c r="PGZ2987" s="2"/>
      <c r="PHA2987" s="2"/>
      <c r="PHB2987" s="2"/>
      <c r="PHC2987" s="2"/>
      <c r="PHD2987" s="2"/>
      <c r="PHE2987" s="2"/>
      <c r="PHF2987" s="2"/>
      <c r="PHG2987" s="2"/>
      <c r="PHH2987" s="2"/>
      <c r="PHI2987" s="2"/>
      <c r="PHJ2987" s="2"/>
      <c r="PHK2987" s="2"/>
      <c r="PHL2987" s="2"/>
      <c r="PHM2987" s="2"/>
      <c r="PHN2987" s="2"/>
      <c r="PHO2987" s="2"/>
      <c r="PHP2987" s="2"/>
      <c r="PHQ2987" s="2"/>
      <c r="PHR2987" s="2"/>
      <c r="PHS2987" s="2"/>
      <c r="PHT2987" s="2"/>
      <c r="PHU2987" s="2"/>
      <c r="PHV2987" s="2"/>
      <c r="PHW2987" s="2"/>
      <c r="PHX2987" s="2"/>
      <c r="PHY2987" s="2"/>
      <c r="PHZ2987" s="2"/>
      <c r="PIA2987" s="2"/>
      <c r="PIB2987" s="2"/>
      <c r="PIC2987" s="2"/>
      <c r="PID2987" s="2"/>
      <c r="PIE2987" s="2"/>
      <c r="PIF2987" s="2"/>
      <c r="PIG2987" s="2"/>
      <c r="PIH2987" s="2"/>
      <c r="PII2987" s="2"/>
      <c r="PIJ2987" s="2"/>
      <c r="PIK2987" s="2"/>
      <c r="PIL2987" s="2"/>
      <c r="PIM2987" s="2"/>
      <c r="PIN2987" s="2"/>
      <c r="PIO2987" s="2"/>
      <c r="PIP2987" s="2"/>
      <c r="PIQ2987" s="2"/>
      <c r="PIR2987" s="2"/>
      <c r="PIS2987" s="2"/>
      <c r="PIT2987" s="2"/>
      <c r="PIU2987" s="2"/>
      <c r="PIV2987" s="2"/>
      <c r="PIW2987" s="2"/>
      <c r="PIX2987" s="2"/>
      <c r="PIY2987" s="2"/>
      <c r="PIZ2987" s="2"/>
      <c r="PJA2987" s="2"/>
      <c r="PJB2987" s="2"/>
      <c r="PJC2987" s="2"/>
      <c r="PJD2987" s="2"/>
      <c r="PJE2987" s="2"/>
      <c r="PJF2987" s="2"/>
      <c r="PJG2987" s="2"/>
      <c r="PJH2987" s="2"/>
      <c r="PJI2987" s="2"/>
      <c r="PJJ2987" s="2"/>
      <c r="PJK2987" s="2"/>
      <c r="PJL2987" s="2"/>
      <c r="PJM2987" s="2"/>
      <c r="PJN2987" s="2"/>
      <c r="PJO2987" s="2"/>
      <c r="PJP2987" s="2"/>
      <c r="PJQ2987" s="2"/>
      <c r="PJR2987" s="2"/>
      <c r="PJS2987" s="2"/>
      <c r="PJT2987" s="2"/>
      <c r="PJU2987" s="2"/>
      <c r="PJV2987" s="2"/>
      <c r="PJW2987" s="2"/>
      <c r="PJX2987" s="2"/>
      <c r="PJY2987" s="2"/>
      <c r="PJZ2987" s="2"/>
      <c r="PKA2987" s="2"/>
      <c r="PKB2987" s="2"/>
      <c r="PKC2987" s="2"/>
      <c r="PKD2987" s="2"/>
      <c r="PKE2987" s="2"/>
      <c r="PKF2987" s="2"/>
      <c r="PKG2987" s="2"/>
      <c r="PKH2987" s="2"/>
      <c r="PKI2987" s="2"/>
      <c r="PKJ2987" s="2"/>
      <c r="PKK2987" s="2"/>
      <c r="PKL2987" s="2"/>
      <c r="PKM2987" s="2"/>
      <c r="PKN2987" s="2"/>
      <c r="PKO2987" s="2"/>
      <c r="PKP2987" s="2"/>
      <c r="PKQ2987" s="2"/>
      <c r="PKR2987" s="2"/>
      <c r="PKS2987" s="2"/>
      <c r="PKT2987" s="2"/>
      <c r="PKU2987" s="2"/>
      <c r="PKV2987" s="2"/>
      <c r="PKW2987" s="2"/>
      <c r="PKX2987" s="2"/>
      <c r="PKY2987" s="2"/>
      <c r="PKZ2987" s="2"/>
      <c r="PLA2987" s="2"/>
      <c r="PLB2987" s="2"/>
      <c r="PLC2987" s="2"/>
      <c r="PLD2987" s="2"/>
      <c r="PLE2987" s="2"/>
      <c r="PLF2987" s="2"/>
      <c r="PLG2987" s="2"/>
      <c r="PLH2987" s="2"/>
      <c r="PLI2987" s="2"/>
      <c r="PLJ2987" s="2"/>
      <c r="PLK2987" s="2"/>
      <c r="PLL2987" s="2"/>
      <c r="PLM2987" s="2"/>
      <c r="PLN2987" s="2"/>
      <c r="PLO2987" s="2"/>
      <c r="PLP2987" s="2"/>
      <c r="PLQ2987" s="2"/>
      <c r="PLR2987" s="2"/>
      <c r="PLS2987" s="2"/>
      <c r="PLT2987" s="2"/>
      <c r="PLU2987" s="2"/>
      <c r="PLV2987" s="2"/>
      <c r="PLW2987" s="2"/>
      <c r="PLX2987" s="2"/>
      <c r="PLY2987" s="2"/>
      <c r="PLZ2987" s="2"/>
      <c r="PMA2987" s="2"/>
      <c r="PMB2987" s="2"/>
      <c r="PMC2987" s="2"/>
      <c r="PMD2987" s="2"/>
      <c r="PME2987" s="2"/>
      <c r="PMF2987" s="2"/>
      <c r="PMG2987" s="2"/>
      <c r="PMH2987" s="2"/>
      <c r="PMI2987" s="2"/>
      <c r="PMJ2987" s="2"/>
      <c r="PMK2987" s="2"/>
      <c r="PML2987" s="2"/>
      <c r="PMM2987" s="2"/>
      <c r="PMN2987" s="2"/>
      <c r="PMO2987" s="2"/>
      <c r="PMP2987" s="2"/>
      <c r="PMQ2987" s="2"/>
      <c r="PMR2987" s="2"/>
      <c r="PMS2987" s="2"/>
      <c r="PMT2987" s="2"/>
      <c r="PMU2987" s="2"/>
      <c r="PMV2987" s="2"/>
      <c r="PMW2987" s="2"/>
      <c r="PMX2987" s="2"/>
      <c r="PMY2987" s="2"/>
      <c r="PMZ2987" s="2"/>
      <c r="PNA2987" s="2"/>
      <c r="PNB2987" s="2"/>
      <c r="PNC2987" s="2"/>
      <c r="PND2987" s="2"/>
      <c r="PNE2987" s="2"/>
      <c r="PNF2987" s="2"/>
      <c r="PNG2987" s="2"/>
      <c r="PNH2987" s="2"/>
      <c r="PNI2987" s="2"/>
      <c r="PNJ2987" s="2"/>
      <c r="PNK2987" s="2"/>
      <c r="PNL2987" s="2"/>
      <c r="PNM2987" s="2"/>
      <c r="PNN2987" s="2"/>
      <c r="PNO2987" s="2"/>
      <c r="PNP2987" s="2"/>
      <c r="PNQ2987" s="2"/>
      <c r="PNR2987" s="2"/>
      <c r="PNS2987" s="2"/>
      <c r="PNT2987" s="2"/>
      <c r="PNU2987" s="2"/>
      <c r="PNV2987" s="2"/>
      <c r="PNW2987" s="2"/>
      <c r="PNX2987" s="2"/>
      <c r="PNY2987" s="2"/>
      <c r="PNZ2987" s="2"/>
      <c r="POA2987" s="2"/>
      <c r="POB2987" s="2"/>
      <c r="POC2987" s="2"/>
      <c r="POD2987" s="2"/>
      <c r="POE2987" s="2"/>
      <c r="POF2987" s="2"/>
      <c r="POG2987" s="2"/>
      <c r="POH2987" s="2"/>
      <c r="POI2987" s="2"/>
      <c r="POJ2987" s="2"/>
      <c r="POK2987" s="2"/>
      <c r="POL2987" s="2"/>
      <c r="POM2987" s="2"/>
      <c r="PON2987" s="2"/>
      <c r="POO2987" s="2"/>
      <c r="POP2987" s="2"/>
      <c r="POQ2987" s="2"/>
      <c r="POR2987" s="2"/>
      <c r="POS2987" s="2"/>
      <c r="POT2987" s="2"/>
      <c r="POU2987" s="2"/>
      <c r="POV2987" s="2"/>
      <c r="POW2987" s="2"/>
      <c r="POX2987" s="2"/>
      <c r="POY2987" s="2"/>
      <c r="POZ2987" s="2"/>
      <c r="PPA2987" s="2"/>
      <c r="PPB2987" s="2"/>
      <c r="PPC2987" s="2"/>
      <c r="PPD2987" s="2"/>
      <c r="PPE2987" s="2"/>
      <c r="PPF2987" s="2"/>
      <c r="PPG2987" s="2"/>
      <c r="PPH2987" s="2"/>
      <c r="PPI2987" s="2"/>
      <c r="PPJ2987" s="2"/>
      <c r="PPK2987" s="2"/>
      <c r="PPL2987" s="2"/>
      <c r="PPM2987" s="2"/>
      <c r="PPN2987" s="2"/>
      <c r="PPO2987" s="2"/>
      <c r="PPP2987" s="2"/>
      <c r="PPQ2987" s="2"/>
      <c r="PPR2987" s="2"/>
      <c r="PPS2987" s="2"/>
      <c r="PPT2987" s="2"/>
      <c r="PPU2987" s="2"/>
      <c r="PPV2987" s="2"/>
      <c r="PPW2987" s="2"/>
      <c r="PPX2987" s="2"/>
      <c r="PPY2987" s="2"/>
      <c r="PPZ2987" s="2"/>
      <c r="PQA2987" s="2"/>
      <c r="PQB2987" s="2"/>
      <c r="PQC2987" s="2"/>
      <c r="PQD2987" s="2"/>
      <c r="PQE2987" s="2"/>
      <c r="PQF2987" s="2"/>
      <c r="PQG2987" s="2"/>
      <c r="PQH2987" s="2"/>
      <c r="PQI2987" s="2"/>
      <c r="PQJ2987" s="2"/>
      <c r="PQK2987" s="2"/>
      <c r="PQL2987" s="2"/>
      <c r="PQM2987" s="2"/>
      <c r="PQN2987" s="2"/>
      <c r="PQO2987" s="2"/>
      <c r="PQP2987" s="2"/>
      <c r="PQQ2987" s="2"/>
      <c r="PQR2987" s="2"/>
      <c r="PQS2987" s="2"/>
      <c r="PQT2987" s="2"/>
      <c r="PQU2987" s="2"/>
      <c r="PQV2987" s="2"/>
      <c r="PQW2987" s="2"/>
      <c r="PQX2987" s="2"/>
      <c r="PQY2987" s="2"/>
      <c r="PQZ2987" s="2"/>
      <c r="PRA2987" s="2"/>
      <c r="PRB2987" s="2"/>
      <c r="PRC2987" s="2"/>
      <c r="PRD2987" s="2"/>
      <c r="PRE2987" s="2"/>
      <c r="PRF2987" s="2"/>
      <c r="PRG2987" s="2"/>
      <c r="PRH2987" s="2"/>
      <c r="PRI2987" s="2"/>
      <c r="PRJ2987" s="2"/>
      <c r="PRK2987" s="2"/>
      <c r="PRL2987" s="2"/>
      <c r="PRM2987" s="2"/>
      <c r="PRN2987" s="2"/>
      <c r="PRO2987" s="2"/>
      <c r="PRP2987" s="2"/>
      <c r="PRQ2987" s="2"/>
      <c r="PRR2987" s="2"/>
      <c r="PRS2987" s="2"/>
      <c r="PRT2987" s="2"/>
      <c r="PRU2987" s="2"/>
      <c r="PRV2987" s="2"/>
      <c r="PRW2987" s="2"/>
      <c r="PRX2987" s="2"/>
      <c r="PRY2987" s="2"/>
      <c r="PRZ2987" s="2"/>
      <c r="PSA2987" s="2"/>
      <c r="PSB2987" s="2"/>
      <c r="PSC2987" s="2"/>
      <c r="PSD2987" s="2"/>
      <c r="PSE2987" s="2"/>
      <c r="PSF2987" s="2"/>
      <c r="PSG2987" s="2"/>
      <c r="PSH2987" s="2"/>
      <c r="PSI2987" s="2"/>
      <c r="PSJ2987" s="2"/>
      <c r="PSK2987" s="2"/>
      <c r="PSL2987" s="2"/>
      <c r="PSM2987" s="2"/>
      <c r="PSN2987" s="2"/>
      <c r="PSO2987" s="2"/>
      <c r="PSP2987" s="2"/>
      <c r="PSQ2987" s="2"/>
      <c r="PSR2987" s="2"/>
      <c r="PSS2987" s="2"/>
      <c r="PST2987" s="2"/>
      <c r="PSU2987" s="2"/>
      <c r="PSV2987" s="2"/>
      <c r="PSW2987" s="2"/>
      <c r="PSX2987" s="2"/>
      <c r="PSY2987" s="2"/>
      <c r="PSZ2987" s="2"/>
      <c r="PTA2987" s="2"/>
      <c r="PTB2987" s="2"/>
      <c r="PTC2987" s="2"/>
      <c r="PTD2987" s="2"/>
      <c r="PTE2987" s="2"/>
      <c r="PTF2987" s="2"/>
      <c r="PTG2987" s="2"/>
      <c r="PTH2987" s="2"/>
      <c r="PTI2987" s="2"/>
      <c r="PTJ2987" s="2"/>
      <c r="PTK2987" s="2"/>
      <c r="PTL2987" s="2"/>
      <c r="PTM2987" s="2"/>
      <c r="PTN2987" s="2"/>
      <c r="PTO2987" s="2"/>
      <c r="PTP2987" s="2"/>
      <c r="PTQ2987" s="2"/>
      <c r="PTR2987" s="2"/>
      <c r="PTS2987" s="2"/>
      <c r="PTT2987" s="2"/>
      <c r="PTU2987" s="2"/>
      <c r="PTV2987" s="2"/>
      <c r="PTW2987" s="2"/>
      <c r="PTX2987" s="2"/>
      <c r="PTY2987" s="2"/>
      <c r="PTZ2987" s="2"/>
      <c r="PUA2987" s="2"/>
      <c r="PUB2987" s="2"/>
      <c r="PUC2987" s="2"/>
      <c r="PUD2987" s="2"/>
      <c r="PUE2987" s="2"/>
      <c r="PUF2987" s="2"/>
      <c r="PUG2987" s="2"/>
      <c r="PUH2987" s="2"/>
      <c r="PUI2987" s="2"/>
      <c r="PUJ2987" s="2"/>
      <c r="PUK2987" s="2"/>
      <c r="PUL2987" s="2"/>
      <c r="PUM2987" s="2"/>
      <c r="PUN2987" s="2"/>
      <c r="PUO2987" s="2"/>
      <c r="PUP2987" s="2"/>
      <c r="PUQ2987" s="2"/>
      <c r="PUR2987" s="2"/>
      <c r="PUS2987" s="2"/>
      <c r="PUT2987" s="2"/>
      <c r="PUU2987" s="2"/>
      <c r="PUV2987" s="2"/>
      <c r="PUW2987" s="2"/>
      <c r="PUX2987" s="2"/>
      <c r="PUY2987" s="2"/>
      <c r="PUZ2987" s="2"/>
      <c r="PVA2987" s="2"/>
      <c r="PVB2987" s="2"/>
      <c r="PVC2987" s="2"/>
      <c r="PVD2987" s="2"/>
      <c r="PVE2987" s="2"/>
      <c r="PVF2987" s="2"/>
      <c r="PVG2987" s="2"/>
      <c r="PVH2987" s="2"/>
      <c r="PVI2987" s="2"/>
      <c r="PVJ2987" s="2"/>
      <c r="PVK2987" s="2"/>
      <c r="PVL2987" s="2"/>
      <c r="PVM2987" s="2"/>
      <c r="PVN2987" s="2"/>
      <c r="PVO2987" s="2"/>
      <c r="PVP2987" s="2"/>
      <c r="PVQ2987" s="2"/>
      <c r="PVR2987" s="2"/>
      <c r="PVS2987" s="2"/>
      <c r="PVT2987" s="2"/>
      <c r="PVU2987" s="2"/>
      <c r="PVV2987" s="2"/>
      <c r="PVW2987" s="2"/>
      <c r="PVX2987" s="2"/>
      <c r="PVY2987" s="2"/>
      <c r="PVZ2987" s="2"/>
      <c r="PWA2987" s="2"/>
      <c r="PWB2987" s="2"/>
      <c r="PWC2987" s="2"/>
      <c r="PWD2987" s="2"/>
      <c r="PWE2987" s="2"/>
      <c r="PWF2987" s="2"/>
      <c r="PWG2987" s="2"/>
      <c r="PWH2987" s="2"/>
      <c r="PWI2987" s="2"/>
      <c r="PWJ2987" s="2"/>
      <c r="PWK2987" s="2"/>
      <c r="PWL2987" s="2"/>
      <c r="PWM2987" s="2"/>
      <c r="PWN2987" s="2"/>
      <c r="PWO2987" s="2"/>
      <c r="PWP2987" s="2"/>
      <c r="PWQ2987" s="2"/>
      <c r="PWR2987" s="2"/>
      <c r="PWS2987" s="2"/>
      <c r="PWT2987" s="2"/>
      <c r="PWU2987" s="2"/>
      <c r="PWV2987" s="2"/>
      <c r="PWW2987" s="2"/>
      <c r="PWX2987" s="2"/>
      <c r="PWY2987" s="2"/>
      <c r="PWZ2987" s="2"/>
      <c r="PXA2987" s="2"/>
      <c r="PXB2987" s="2"/>
      <c r="PXC2987" s="2"/>
      <c r="PXD2987" s="2"/>
      <c r="PXE2987" s="2"/>
      <c r="PXF2987" s="2"/>
      <c r="PXG2987" s="2"/>
      <c r="PXH2987" s="2"/>
      <c r="PXI2987" s="2"/>
      <c r="PXJ2987" s="2"/>
      <c r="PXK2987" s="2"/>
      <c r="PXL2987" s="2"/>
      <c r="PXM2987" s="2"/>
      <c r="PXN2987" s="2"/>
      <c r="PXO2987" s="2"/>
      <c r="PXP2987" s="2"/>
      <c r="PXQ2987" s="2"/>
      <c r="PXR2987" s="2"/>
      <c r="PXS2987" s="2"/>
      <c r="PXT2987" s="2"/>
      <c r="PXU2987" s="2"/>
      <c r="PXV2987" s="2"/>
      <c r="PXW2987" s="2"/>
      <c r="PXX2987" s="2"/>
      <c r="PXY2987" s="2"/>
      <c r="PXZ2987" s="2"/>
      <c r="PYA2987" s="2"/>
      <c r="PYB2987" s="2"/>
      <c r="PYC2987" s="2"/>
      <c r="PYD2987" s="2"/>
      <c r="PYE2987" s="2"/>
      <c r="PYF2987" s="2"/>
      <c r="PYG2987" s="2"/>
      <c r="PYH2987" s="2"/>
      <c r="PYI2987" s="2"/>
      <c r="PYJ2987" s="2"/>
      <c r="PYK2987" s="2"/>
      <c r="PYL2987" s="2"/>
      <c r="PYM2987" s="2"/>
      <c r="PYN2987" s="2"/>
      <c r="PYO2987" s="2"/>
      <c r="PYP2987" s="2"/>
      <c r="PYQ2987" s="2"/>
      <c r="PYR2987" s="2"/>
      <c r="PYS2987" s="2"/>
      <c r="PYT2987" s="2"/>
      <c r="PYU2987" s="2"/>
      <c r="PYV2987" s="2"/>
      <c r="PYW2987" s="2"/>
      <c r="PYX2987" s="2"/>
      <c r="PYY2987" s="2"/>
      <c r="PYZ2987" s="2"/>
      <c r="PZA2987" s="2"/>
      <c r="PZB2987" s="2"/>
      <c r="PZC2987" s="2"/>
      <c r="PZD2987" s="2"/>
      <c r="PZE2987" s="2"/>
      <c r="PZF2987" s="2"/>
      <c r="PZG2987" s="2"/>
      <c r="PZH2987" s="2"/>
      <c r="PZI2987" s="2"/>
      <c r="PZJ2987" s="2"/>
      <c r="PZK2987" s="2"/>
      <c r="PZL2987" s="2"/>
      <c r="PZM2987" s="2"/>
      <c r="PZN2987" s="2"/>
      <c r="PZO2987" s="2"/>
      <c r="PZP2987" s="2"/>
      <c r="PZQ2987" s="2"/>
      <c r="PZR2987" s="2"/>
      <c r="PZS2987" s="2"/>
      <c r="PZT2987" s="2"/>
      <c r="PZU2987" s="2"/>
      <c r="PZV2987" s="2"/>
      <c r="PZW2987" s="2"/>
      <c r="PZX2987" s="2"/>
      <c r="PZY2987" s="2"/>
      <c r="PZZ2987" s="2"/>
      <c r="QAA2987" s="2"/>
      <c r="QAB2987" s="2"/>
      <c r="QAC2987" s="2"/>
      <c r="QAD2987" s="2"/>
      <c r="QAE2987" s="2"/>
      <c r="QAF2987" s="2"/>
      <c r="QAG2987" s="2"/>
      <c r="QAH2987" s="2"/>
      <c r="QAI2987" s="2"/>
      <c r="QAJ2987" s="2"/>
      <c r="QAK2987" s="2"/>
      <c r="QAL2987" s="2"/>
      <c r="QAM2987" s="2"/>
      <c r="QAN2987" s="2"/>
      <c r="QAO2987" s="2"/>
      <c r="QAP2987" s="2"/>
      <c r="QAQ2987" s="2"/>
      <c r="QAR2987" s="2"/>
      <c r="QAS2987" s="2"/>
      <c r="QAT2987" s="2"/>
      <c r="QAU2987" s="2"/>
      <c r="QAV2987" s="2"/>
      <c r="QAW2987" s="2"/>
      <c r="QAX2987" s="2"/>
      <c r="QAY2987" s="2"/>
      <c r="QAZ2987" s="2"/>
      <c r="QBA2987" s="2"/>
      <c r="QBB2987" s="2"/>
      <c r="QBC2987" s="2"/>
      <c r="QBD2987" s="2"/>
      <c r="QBE2987" s="2"/>
      <c r="QBF2987" s="2"/>
      <c r="QBG2987" s="2"/>
      <c r="QBH2987" s="2"/>
      <c r="QBI2987" s="2"/>
      <c r="QBJ2987" s="2"/>
      <c r="QBK2987" s="2"/>
      <c r="QBL2987" s="2"/>
      <c r="QBM2987" s="2"/>
      <c r="QBN2987" s="2"/>
      <c r="QBO2987" s="2"/>
      <c r="QBP2987" s="2"/>
      <c r="QBQ2987" s="2"/>
      <c r="QBR2987" s="2"/>
      <c r="QBS2987" s="2"/>
      <c r="QBT2987" s="2"/>
      <c r="QBU2987" s="2"/>
      <c r="QBV2987" s="2"/>
      <c r="QBW2987" s="2"/>
      <c r="QBX2987" s="2"/>
      <c r="QBY2987" s="2"/>
      <c r="QBZ2987" s="2"/>
      <c r="QCA2987" s="2"/>
      <c r="QCB2987" s="2"/>
      <c r="QCC2987" s="2"/>
      <c r="QCD2987" s="2"/>
      <c r="QCE2987" s="2"/>
      <c r="QCF2987" s="2"/>
      <c r="QCG2987" s="2"/>
      <c r="QCH2987" s="2"/>
      <c r="QCI2987" s="2"/>
      <c r="QCJ2987" s="2"/>
      <c r="QCK2987" s="2"/>
      <c r="QCL2987" s="2"/>
      <c r="QCM2987" s="2"/>
      <c r="QCN2987" s="2"/>
      <c r="QCO2987" s="2"/>
      <c r="QCP2987" s="2"/>
      <c r="QCQ2987" s="2"/>
      <c r="QCR2987" s="2"/>
      <c r="QCS2987" s="2"/>
      <c r="QCT2987" s="2"/>
      <c r="QCU2987" s="2"/>
      <c r="QCV2987" s="2"/>
      <c r="QCW2987" s="2"/>
      <c r="QCX2987" s="2"/>
      <c r="QCY2987" s="2"/>
      <c r="QCZ2987" s="2"/>
      <c r="QDA2987" s="2"/>
      <c r="QDB2987" s="2"/>
      <c r="QDC2987" s="2"/>
      <c r="QDD2987" s="2"/>
      <c r="QDE2987" s="2"/>
      <c r="QDF2987" s="2"/>
      <c r="QDG2987" s="2"/>
      <c r="QDH2987" s="2"/>
      <c r="QDI2987" s="2"/>
      <c r="QDJ2987" s="2"/>
      <c r="QDK2987" s="2"/>
      <c r="QDL2987" s="2"/>
      <c r="QDM2987" s="2"/>
      <c r="QDN2987" s="2"/>
      <c r="QDO2987" s="2"/>
      <c r="QDP2987" s="2"/>
      <c r="QDQ2987" s="2"/>
      <c r="QDR2987" s="2"/>
      <c r="QDS2987" s="2"/>
      <c r="QDT2987" s="2"/>
      <c r="QDU2987" s="2"/>
      <c r="QDV2987" s="2"/>
      <c r="QDW2987" s="2"/>
      <c r="QDX2987" s="2"/>
      <c r="QDY2987" s="2"/>
      <c r="QDZ2987" s="2"/>
      <c r="QEA2987" s="2"/>
      <c r="QEB2987" s="2"/>
      <c r="QEC2987" s="2"/>
      <c r="QED2987" s="2"/>
      <c r="QEE2987" s="2"/>
      <c r="QEF2987" s="2"/>
      <c r="QEG2987" s="2"/>
      <c r="QEH2987" s="2"/>
      <c r="QEI2987" s="2"/>
      <c r="QEJ2987" s="2"/>
      <c r="QEK2987" s="2"/>
      <c r="QEL2987" s="2"/>
      <c r="QEM2987" s="2"/>
      <c r="QEN2987" s="2"/>
      <c r="QEO2987" s="2"/>
      <c r="QEP2987" s="2"/>
      <c r="QEQ2987" s="2"/>
      <c r="QER2987" s="2"/>
      <c r="QES2987" s="2"/>
      <c r="QET2987" s="2"/>
      <c r="QEU2987" s="2"/>
      <c r="QEV2987" s="2"/>
      <c r="QEW2987" s="2"/>
      <c r="QEX2987" s="2"/>
      <c r="QEY2987" s="2"/>
      <c r="QEZ2987" s="2"/>
      <c r="QFA2987" s="2"/>
      <c r="QFB2987" s="2"/>
      <c r="QFC2987" s="2"/>
      <c r="QFD2987" s="2"/>
      <c r="QFE2987" s="2"/>
      <c r="QFF2987" s="2"/>
      <c r="QFG2987" s="2"/>
      <c r="QFH2987" s="2"/>
      <c r="QFI2987" s="2"/>
      <c r="QFJ2987" s="2"/>
      <c r="QFK2987" s="2"/>
      <c r="QFL2987" s="2"/>
      <c r="QFM2987" s="2"/>
      <c r="QFN2987" s="2"/>
      <c r="QFO2987" s="2"/>
      <c r="QFP2987" s="2"/>
      <c r="QFQ2987" s="2"/>
      <c r="QFR2987" s="2"/>
      <c r="QFS2987" s="2"/>
      <c r="QFT2987" s="2"/>
      <c r="QFU2987" s="2"/>
      <c r="QFV2987" s="2"/>
      <c r="QFW2987" s="2"/>
      <c r="QFX2987" s="2"/>
      <c r="QFY2987" s="2"/>
      <c r="QFZ2987" s="2"/>
      <c r="QGA2987" s="2"/>
      <c r="QGB2987" s="2"/>
      <c r="QGC2987" s="2"/>
      <c r="QGD2987" s="2"/>
      <c r="QGE2987" s="2"/>
      <c r="QGF2987" s="2"/>
      <c r="QGG2987" s="2"/>
      <c r="QGH2987" s="2"/>
      <c r="QGI2987" s="2"/>
      <c r="QGJ2987" s="2"/>
      <c r="QGK2987" s="2"/>
      <c r="QGL2987" s="2"/>
      <c r="QGM2987" s="2"/>
      <c r="QGN2987" s="2"/>
      <c r="QGO2987" s="2"/>
      <c r="QGP2987" s="2"/>
      <c r="QGQ2987" s="2"/>
      <c r="QGR2987" s="2"/>
      <c r="QGS2987" s="2"/>
      <c r="QGT2987" s="2"/>
      <c r="QGU2987" s="2"/>
      <c r="QGV2987" s="2"/>
      <c r="QGW2987" s="2"/>
      <c r="QGX2987" s="2"/>
      <c r="QGY2987" s="2"/>
      <c r="QGZ2987" s="2"/>
      <c r="QHA2987" s="2"/>
      <c r="QHB2987" s="2"/>
      <c r="QHC2987" s="2"/>
      <c r="QHD2987" s="2"/>
      <c r="QHE2987" s="2"/>
      <c r="QHF2987" s="2"/>
      <c r="QHG2987" s="2"/>
      <c r="QHH2987" s="2"/>
      <c r="QHI2987" s="2"/>
      <c r="QHJ2987" s="2"/>
      <c r="QHK2987" s="2"/>
      <c r="QHL2987" s="2"/>
      <c r="QHM2987" s="2"/>
      <c r="QHN2987" s="2"/>
      <c r="QHO2987" s="2"/>
      <c r="QHP2987" s="2"/>
      <c r="QHQ2987" s="2"/>
      <c r="QHR2987" s="2"/>
      <c r="QHS2987" s="2"/>
      <c r="QHT2987" s="2"/>
      <c r="QHU2987" s="2"/>
      <c r="QHV2987" s="2"/>
      <c r="QHW2987" s="2"/>
      <c r="QHX2987" s="2"/>
      <c r="QHY2987" s="2"/>
      <c r="QHZ2987" s="2"/>
      <c r="QIA2987" s="2"/>
      <c r="QIB2987" s="2"/>
      <c r="QIC2987" s="2"/>
      <c r="QID2987" s="2"/>
      <c r="QIE2987" s="2"/>
      <c r="QIF2987" s="2"/>
      <c r="QIG2987" s="2"/>
      <c r="QIH2987" s="2"/>
      <c r="QII2987" s="2"/>
      <c r="QIJ2987" s="2"/>
      <c r="QIK2987" s="2"/>
      <c r="QIL2987" s="2"/>
      <c r="QIM2987" s="2"/>
      <c r="QIN2987" s="2"/>
      <c r="QIO2987" s="2"/>
      <c r="QIP2987" s="2"/>
      <c r="QIQ2987" s="2"/>
      <c r="QIR2987" s="2"/>
      <c r="QIS2987" s="2"/>
      <c r="QIT2987" s="2"/>
      <c r="QIU2987" s="2"/>
      <c r="QIV2987" s="2"/>
      <c r="QIW2987" s="2"/>
      <c r="QIX2987" s="2"/>
      <c r="QIY2987" s="2"/>
      <c r="QIZ2987" s="2"/>
      <c r="QJA2987" s="2"/>
      <c r="QJB2987" s="2"/>
      <c r="QJC2987" s="2"/>
      <c r="QJD2987" s="2"/>
      <c r="QJE2987" s="2"/>
      <c r="QJF2987" s="2"/>
      <c r="QJG2987" s="2"/>
      <c r="QJH2987" s="2"/>
      <c r="QJI2987" s="2"/>
      <c r="QJJ2987" s="2"/>
      <c r="QJK2987" s="2"/>
      <c r="QJL2987" s="2"/>
      <c r="QJM2987" s="2"/>
      <c r="QJN2987" s="2"/>
      <c r="QJO2987" s="2"/>
      <c r="QJP2987" s="2"/>
      <c r="QJQ2987" s="2"/>
      <c r="QJR2987" s="2"/>
      <c r="QJS2987" s="2"/>
      <c r="QJT2987" s="2"/>
      <c r="QJU2987" s="2"/>
      <c r="QJV2987" s="2"/>
      <c r="QJW2987" s="2"/>
      <c r="QJX2987" s="2"/>
      <c r="QJY2987" s="2"/>
      <c r="QJZ2987" s="2"/>
      <c r="QKA2987" s="2"/>
      <c r="QKB2987" s="2"/>
      <c r="QKC2987" s="2"/>
      <c r="QKD2987" s="2"/>
      <c r="QKE2987" s="2"/>
      <c r="QKF2987" s="2"/>
      <c r="QKG2987" s="2"/>
      <c r="QKH2987" s="2"/>
      <c r="QKI2987" s="2"/>
      <c r="QKJ2987" s="2"/>
      <c r="QKK2987" s="2"/>
      <c r="QKL2987" s="2"/>
      <c r="QKM2987" s="2"/>
      <c r="QKN2987" s="2"/>
      <c r="QKO2987" s="2"/>
      <c r="QKP2987" s="2"/>
      <c r="QKQ2987" s="2"/>
      <c r="QKR2987" s="2"/>
      <c r="QKS2987" s="2"/>
      <c r="QKT2987" s="2"/>
      <c r="QKU2987" s="2"/>
      <c r="QKV2987" s="2"/>
      <c r="QKW2987" s="2"/>
      <c r="QKX2987" s="2"/>
      <c r="QKY2987" s="2"/>
      <c r="QKZ2987" s="2"/>
      <c r="QLA2987" s="2"/>
      <c r="QLB2987" s="2"/>
      <c r="QLC2987" s="2"/>
      <c r="QLD2987" s="2"/>
      <c r="QLE2987" s="2"/>
      <c r="QLF2987" s="2"/>
      <c r="QLG2987" s="2"/>
      <c r="QLH2987" s="2"/>
      <c r="QLI2987" s="2"/>
      <c r="QLJ2987" s="2"/>
      <c r="QLK2987" s="2"/>
      <c r="QLL2987" s="2"/>
      <c r="QLM2987" s="2"/>
      <c r="QLN2987" s="2"/>
      <c r="QLO2987" s="2"/>
      <c r="QLP2987" s="2"/>
      <c r="QLQ2987" s="2"/>
      <c r="QLR2987" s="2"/>
      <c r="QLS2987" s="2"/>
      <c r="QLT2987" s="2"/>
      <c r="QLU2987" s="2"/>
      <c r="QLV2987" s="2"/>
      <c r="QLW2987" s="2"/>
      <c r="QLX2987" s="2"/>
      <c r="QLY2987" s="2"/>
      <c r="QLZ2987" s="2"/>
      <c r="QMA2987" s="2"/>
      <c r="QMB2987" s="2"/>
      <c r="QMC2987" s="2"/>
      <c r="QMD2987" s="2"/>
      <c r="QME2987" s="2"/>
      <c r="QMF2987" s="2"/>
      <c r="QMG2987" s="2"/>
      <c r="QMH2987" s="2"/>
      <c r="QMI2987" s="2"/>
      <c r="QMJ2987" s="2"/>
      <c r="QMK2987" s="2"/>
      <c r="QML2987" s="2"/>
      <c r="QMM2987" s="2"/>
      <c r="QMN2987" s="2"/>
      <c r="QMO2987" s="2"/>
      <c r="QMP2987" s="2"/>
      <c r="QMQ2987" s="2"/>
      <c r="QMR2987" s="2"/>
      <c r="QMS2987" s="2"/>
      <c r="QMT2987" s="2"/>
      <c r="QMU2987" s="2"/>
      <c r="QMV2987" s="2"/>
      <c r="QMW2987" s="2"/>
      <c r="QMX2987" s="2"/>
      <c r="QMY2987" s="2"/>
      <c r="QMZ2987" s="2"/>
      <c r="QNA2987" s="2"/>
      <c r="QNB2987" s="2"/>
      <c r="QNC2987" s="2"/>
      <c r="QND2987" s="2"/>
      <c r="QNE2987" s="2"/>
      <c r="QNF2987" s="2"/>
      <c r="QNG2987" s="2"/>
      <c r="QNH2987" s="2"/>
      <c r="QNI2987" s="2"/>
      <c r="QNJ2987" s="2"/>
      <c r="QNK2987" s="2"/>
      <c r="QNL2987" s="2"/>
      <c r="QNM2987" s="2"/>
      <c r="QNN2987" s="2"/>
      <c r="QNO2987" s="2"/>
      <c r="QNP2987" s="2"/>
      <c r="QNQ2987" s="2"/>
      <c r="QNR2987" s="2"/>
      <c r="QNS2987" s="2"/>
      <c r="QNT2987" s="2"/>
      <c r="QNU2987" s="2"/>
      <c r="QNV2987" s="2"/>
      <c r="QNW2987" s="2"/>
      <c r="QNX2987" s="2"/>
      <c r="QNY2987" s="2"/>
      <c r="QNZ2987" s="2"/>
      <c r="QOA2987" s="2"/>
      <c r="QOB2987" s="2"/>
      <c r="QOC2987" s="2"/>
      <c r="QOD2987" s="2"/>
      <c r="QOE2987" s="2"/>
      <c r="QOF2987" s="2"/>
      <c r="QOG2987" s="2"/>
      <c r="QOH2987" s="2"/>
      <c r="QOI2987" s="2"/>
      <c r="QOJ2987" s="2"/>
      <c r="QOK2987" s="2"/>
      <c r="QOL2987" s="2"/>
      <c r="QOM2987" s="2"/>
      <c r="QON2987" s="2"/>
      <c r="QOO2987" s="2"/>
      <c r="QOP2987" s="2"/>
      <c r="QOQ2987" s="2"/>
      <c r="QOR2987" s="2"/>
      <c r="QOS2987" s="2"/>
      <c r="QOT2987" s="2"/>
      <c r="QOU2987" s="2"/>
      <c r="QOV2987" s="2"/>
      <c r="QOW2987" s="2"/>
      <c r="QOX2987" s="2"/>
      <c r="QOY2987" s="2"/>
      <c r="QOZ2987" s="2"/>
      <c r="QPA2987" s="2"/>
      <c r="QPB2987" s="2"/>
      <c r="QPC2987" s="2"/>
      <c r="QPD2987" s="2"/>
      <c r="QPE2987" s="2"/>
      <c r="QPF2987" s="2"/>
      <c r="QPG2987" s="2"/>
      <c r="QPH2987" s="2"/>
      <c r="QPI2987" s="2"/>
      <c r="QPJ2987" s="2"/>
      <c r="QPK2987" s="2"/>
      <c r="QPL2987" s="2"/>
      <c r="QPM2987" s="2"/>
      <c r="QPN2987" s="2"/>
      <c r="QPO2987" s="2"/>
      <c r="QPP2987" s="2"/>
      <c r="QPQ2987" s="2"/>
      <c r="QPR2987" s="2"/>
      <c r="QPS2987" s="2"/>
      <c r="QPT2987" s="2"/>
      <c r="QPU2987" s="2"/>
      <c r="QPV2987" s="2"/>
      <c r="QPW2987" s="2"/>
      <c r="QPX2987" s="2"/>
      <c r="QPY2987" s="2"/>
      <c r="QPZ2987" s="2"/>
      <c r="QQA2987" s="2"/>
      <c r="QQB2987" s="2"/>
      <c r="QQC2987" s="2"/>
      <c r="QQD2987" s="2"/>
      <c r="QQE2987" s="2"/>
      <c r="QQF2987" s="2"/>
      <c r="QQG2987" s="2"/>
      <c r="QQH2987" s="2"/>
      <c r="QQI2987" s="2"/>
      <c r="QQJ2987" s="2"/>
      <c r="QQK2987" s="2"/>
      <c r="QQL2987" s="2"/>
      <c r="QQM2987" s="2"/>
      <c r="QQN2987" s="2"/>
      <c r="QQO2987" s="2"/>
      <c r="QQP2987" s="2"/>
      <c r="QQQ2987" s="2"/>
      <c r="QQR2987" s="2"/>
      <c r="QQS2987" s="2"/>
      <c r="QQT2987" s="2"/>
      <c r="QQU2987" s="2"/>
      <c r="QQV2987" s="2"/>
      <c r="QQW2987" s="2"/>
      <c r="QQX2987" s="2"/>
      <c r="QQY2987" s="2"/>
      <c r="QQZ2987" s="2"/>
      <c r="QRA2987" s="2"/>
      <c r="QRB2987" s="2"/>
      <c r="QRC2987" s="2"/>
      <c r="QRD2987" s="2"/>
      <c r="QRE2987" s="2"/>
      <c r="QRF2987" s="2"/>
      <c r="QRG2987" s="2"/>
      <c r="QRH2987" s="2"/>
      <c r="QRI2987" s="2"/>
      <c r="QRJ2987" s="2"/>
      <c r="QRK2987" s="2"/>
      <c r="QRL2987" s="2"/>
      <c r="QRM2987" s="2"/>
      <c r="QRN2987" s="2"/>
      <c r="QRO2987" s="2"/>
      <c r="QRP2987" s="2"/>
      <c r="QRQ2987" s="2"/>
      <c r="QRR2987" s="2"/>
      <c r="QRS2987" s="2"/>
      <c r="QRT2987" s="2"/>
      <c r="QRU2987" s="2"/>
      <c r="QRV2987" s="2"/>
      <c r="QRW2987" s="2"/>
      <c r="QRX2987" s="2"/>
      <c r="QRY2987" s="2"/>
      <c r="QRZ2987" s="2"/>
      <c r="QSA2987" s="2"/>
      <c r="QSB2987" s="2"/>
      <c r="QSC2987" s="2"/>
      <c r="QSD2987" s="2"/>
      <c r="QSE2987" s="2"/>
      <c r="QSF2987" s="2"/>
      <c r="QSG2987" s="2"/>
      <c r="QSH2987" s="2"/>
      <c r="QSI2987" s="2"/>
      <c r="QSJ2987" s="2"/>
      <c r="QSK2987" s="2"/>
      <c r="QSL2987" s="2"/>
      <c r="QSM2987" s="2"/>
      <c r="QSN2987" s="2"/>
      <c r="QSO2987" s="2"/>
      <c r="QSP2987" s="2"/>
      <c r="QSQ2987" s="2"/>
      <c r="QSR2987" s="2"/>
      <c r="QSS2987" s="2"/>
      <c r="QST2987" s="2"/>
      <c r="QSU2987" s="2"/>
      <c r="QSV2987" s="2"/>
      <c r="QSW2987" s="2"/>
      <c r="QSX2987" s="2"/>
      <c r="QSY2987" s="2"/>
      <c r="QSZ2987" s="2"/>
      <c r="QTA2987" s="2"/>
      <c r="QTB2987" s="2"/>
      <c r="QTC2987" s="2"/>
      <c r="QTD2987" s="2"/>
      <c r="QTE2987" s="2"/>
      <c r="QTF2987" s="2"/>
      <c r="QTG2987" s="2"/>
      <c r="QTH2987" s="2"/>
      <c r="QTI2987" s="2"/>
      <c r="QTJ2987" s="2"/>
      <c r="QTK2987" s="2"/>
      <c r="QTL2987" s="2"/>
      <c r="QTM2987" s="2"/>
      <c r="QTN2987" s="2"/>
      <c r="QTO2987" s="2"/>
      <c r="QTP2987" s="2"/>
      <c r="QTQ2987" s="2"/>
      <c r="QTR2987" s="2"/>
      <c r="QTS2987" s="2"/>
      <c r="QTT2987" s="2"/>
      <c r="QTU2987" s="2"/>
      <c r="QTV2987" s="2"/>
      <c r="QTW2987" s="2"/>
      <c r="QTX2987" s="2"/>
      <c r="QTY2987" s="2"/>
      <c r="QTZ2987" s="2"/>
      <c r="QUA2987" s="2"/>
      <c r="QUB2987" s="2"/>
      <c r="QUC2987" s="2"/>
      <c r="QUD2987" s="2"/>
      <c r="QUE2987" s="2"/>
      <c r="QUF2987" s="2"/>
      <c r="QUG2987" s="2"/>
      <c r="QUH2987" s="2"/>
      <c r="QUI2987" s="2"/>
      <c r="QUJ2987" s="2"/>
      <c r="QUK2987" s="2"/>
      <c r="QUL2987" s="2"/>
      <c r="QUM2987" s="2"/>
      <c r="QUN2987" s="2"/>
      <c r="QUO2987" s="2"/>
      <c r="QUP2987" s="2"/>
      <c r="QUQ2987" s="2"/>
      <c r="QUR2987" s="2"/>
      <c r="QUS2987" s="2"/>
      <c r="QUT2987" s="2"/>
      <c r="QUU2987" s="2"/>
      <c r="QUV2987" s="2"/>
      <c r="QUW2987" s="2"/>
      <c r="QUX2987" s="2"/>
      <c r="QUY2987" s="2"/>
      <c r="QUZ2987" s="2"/>
      <c r="QVA2987" s="2"/>
      <c r="QVB2987" s="2"/>
      <c r="QVC2987" s="2"/>
      <c r="QVD2987" s="2"/>
      <c r="QVE2987" s="2"/>
      <c r="QVF2987" s="2"/>
      <c r="QVG2987" s="2"/>
      <c r="QVH2987" s="2"/>
      <c r="QVI2987" s="2"/>
      <c r="QVJ2987" s="2"/>
      <c r="QVK2987" s="2"/>
      <c r="QVL2987" s="2"/>
      <c r="QVM2987" s="2"/>
      <c r="QVN2987" s="2"/>
      <c r="QVO2987" s="2"/>
      <c r="QVP2987" s="2"/>
      <c r="QVQ2987" s="2"/>
      <c r="QVR2987" s="2"/>
      <c r="QVS2987" s="2"/>
      <c r="QVT2987" s="2"/>
      <c r="QVU2987" s="2"/>
      <c r="QVV2987" s="2"/>
      <c r="QVW2987" s="2"/>
      <c r="QVX2987" s="2"/>
      <c r="QVY2987" s="2"/>
      <c r="QVZ2987" s="2"/>
      <c r="QWA2987" s="2"/>
      <c r="QWB2987" s="2"/>
      <c r="QWC2987" s="2"/>
      <c r="QWD2987" s="2"/>
      <c r="QWE2987" s="2"/>
      <c r="QWF2987" s="2"/>
      <c r="QWG2987" s="2"/>
      <c r="QWH2987" s="2"/>
      <c r="QWI2987" s="2"/>
      <c r="QWJ2987" s="2"/>
      <c r="QWK2987" s="2"/>
      <c r="QWL2987" s="2"/>
      <c r="QWM2987" s="2"/>
      <c r="QWN2987" s="2"/>
      <c r="QWO2987" s="2"/>
      <c r="QWP2987" s="2"/>
      <c r="QWQ2987" s="2"/>
      <c r="QWR2987" s="2"/>
      <c r="QWS2987" s="2"/>
      <c r="QWT2987" s="2"/>
      <c r="QWU2987" s="2"/>
      <c r="QWV2987" s="2"/>
      <c r="QWW2987" s="2"/>
      <c r="QWX2987" s="2"/>
      <c r="QWY2987" s="2"/>
      <c r="QWZ2987" s="2"/>
      <c r="QXA2987" s="2"/>
      <c r="QXB2987" s="2"/>
      <c r="QXC2987" s="2"/>
      <c r="QXD2987" s="2"/>
      <c r="QXE2987" s="2"/>
      <c r="QXF2987" s="2"/>
      <c r="QXG2987" s="2"/>
      <c r="QXH2987" s="2"/>
      <c r="QXI2987" s="2"/>
      <c r="QXJ2987" s="2"/>
      <c r="QXK2987" s="2"/>
      <c r="QXL2987" s="2"/>
      <c r="QXM2987" s="2"/>
      <c r="QXN2987" s="2"/>
      <c r="QXO2987" s="2"/>
      <c r="QXP2987" s="2"/>
      <c r="QXQ2987" s="2"/>
      <c r="QXR2987" s="2"/>
      <c r="QXS2987" s="2"/>
      <c r="QXT2987" s="2"/>
      <c r="QXU2987" s="2"/>
      <c r="QXV2987" s="2"/>
      <c r="QXW2987" s="2"/>
      <c r="QXX2987" s="2"/>
      <c r="QXY2987" s="2"/>
      <c r="QXZ2987" s="2"/>
      <c r="QYA2987" s="2"/>
      <c r="QYB2987" s="2"/>
      <c r="QYC2987" s="2"/>
      <c r="QYD2987" s="2"/>
      <c r="QYE2987" s="2"/>
      <c r="QYF2987" s="2"/>
      <c r="QYG2987" s="2"/>
      <c r="QYH2987" s="2"/>
      <c r="QYI2987" s="2"/>
      <c r="QYJ2987" s="2"/>
      <c r="QYK2987" s="2"/>
      <c r="QYL2987" s="2"/>
      <c r="QYM2987" s="2"/>
      <c r="QYN2987" s="2"/>
      <c r="QYO2987" s="2"/>
      <c r="QYP2987" s="2"/>
      <c r="QYQ2987" s="2"/>
      <c r="QYR2987" s="2"/>
      <c r="QYS2987" s="2"/>
      <c r="QYT2987" s="2"/>
      <c r="QYU2987" s="2"/>
      <c r="QYV2987" s="2"/>
      <c r="QYW2987" s="2"/>
      <c r="QYX2987" s="2"/>
      <c r="QYY2987" s="2"/>
      <c r="QYZ2987" s="2"/>
      <c r="QZA2987" s="2"/>
      <c r="QZB2987" s="2"/>
      <c r="QZC2987" s="2"/>
      <c r="QZD2987" s="2"/>
      <c r="QZE2987" s="2"/>
      <c r="QZF2987" s="2"/>
      <c r="QZG2987" s="2"/>
      <c r="QZH2987" s="2"/>
      <c r="QZI2987" s="2"/>
      <c r="QZJ2987" s="2"/>
      <c r="QZK2987" s="2"/>
      <c r="QZL2987" s="2"/>
      <c r="QZM2987" s="2"/>
      <c r="QZN2987" s="2"/>
      <c r="QZO2987" s="2"/>
      <c r="QZP2987" s="2"/>
      <c r="QZQ2987" s="2"/>
      <c r="QZR2987" s="2"/>
      <c r="QZS2987" s="2"/>
      <c r="QZT2987" s="2"/>
      <c r="QZU2987" s="2"/>
      <c r="QZV2987" s="2"/>
      <c r="QZW2987" s="2"/>
      <c r="QZX2987" s="2"/>
      <c r="QZY2987" s="2"/>
      <c r="QZZ2987" s="2"/>
      <c r="RAA2987" s="2"/>
      <c r="RAB2987" s="2"/>
      <c r="RAC2987" s="2"/>
      <c r="RAD2987" s="2"/>
      <c r="RAE2987" s="2"/>
      <c r="RAF2987" s="2"/>
      <c r="RAG2987" s="2"/>
      <c r="RAH2987" s="2"/>
      <c r="RAI2987" s="2"/>
      <c r="RAJ2987" s="2"/>
      <c r="RAK2987" s="2"/>
      <c r="RAL2987" s="2"/>
      <c r="RAM2987" s="2"/>
      <c r="RAN2987" s="2"/>
      <c r="RAO2987" s="2"/>
      <c r="RAP2987" s="2"/>
      <c r="RAQ2987" s="2"/>
      <c r="RAR2987" s="2"/>
      <c r="RAS2987" s="2"/>
      <c r="RAT2987" s="2"/>
      <c r="RAU2987" s="2"/>
      <c r="RAV2987" s="2"/>
      <c r="RAW2987" s="2"/>
      <c r="RAX2987" s="2"/>
      <c r="RAY2987" s="2"/>
      <c r="RAZ2987" s="2"/>
      <c r="RBA2987" s="2"/>
      <c r="RBB2987" s="2"/>
      <c r="RBC2987" s="2"/>
      <c r="RBD2987" s="2"/>
      <c r="RBE2987" s="2"/>
      <c r="RBF2987" s="2"/>
      <c r="RBG2987" s="2"/>
      <c r="RBH2987" s="2"/>
      <c r="RBI2987" s="2"/>
      <c r="RBJ2987" s="2"/>
      <c r="RBK2987" s="2"/>
      <c r="RBL2987" s="2"/>
      <c r="RBM2987" s="2"/>
      <c r="RBN2987" s="2"/>
      <c r="RBO2987" s="2"/>
      <c r="RBP2987" s="2"/>
      <c r="RBQ2987" s="2"/>
      <c r="RBR2987" s="2"/>
      <c r="RBS2987" s="2"/>
      <c r="RBT2987" s="2"/>
      <c r="RBU2987" s="2"/>
      <c r="RBV2987" s="2"/>
      <c r="RBW2987" s="2"/>
      <c r="RBX2987" s="2"/>
      <c r="RBY2987" s="2"/>
      <c r="RBZ2987" s="2"/>
      <c r="RCA2987" s="2"/>
      <c r="RCB2987" s="2"/>
      <c r="RCC2987" s="2"/>
      <c r="RCD2987" s="2"/>
      <c r="RCE2987" s="2"/>
      <c r="RCF2987" s="2"/>
      <c r="RCG2987" s="2"/>
      <c r="RCH2987" s="2"/>
      <c r="RCI2987" s="2"/>
      <c r="RCJ2987" s="2"/>
      <c r="RCK2987" s="2"/>
      <c r="RCL2987" s="2"/>
      <c r="RCM2987" s="2"/>
      <c r="RCN2987" s="2"/>
      <c r="RCO2987" s="2"/>
      <c r="RCP2987" s="2"/>
      <c r="RCQ2987" s="2"/>
      <c r="RCR2987" s="2"/>
      <c r="RCS2987" s="2"/>
      <c r="RCT2987" s="2"/>
      <c r="RCU2987" s="2"/>
      <c r="RCV2987" s="2"/>
      <c r="RCW2987" s="2"/>
      <c r="RCX2987" s="2"/>
      <c r="RCY2987" s="2"/>
      <c r="RCZ2987" s="2"/>
      <c r="RDA2987" s="2"/>
      <c r="RDB2987" s="2"/>
      <c r="RDC2987" s="2"/>
      <c r="RDD2987" s="2"/>
      <c r="RDE2987" s="2"/>
      <c r="RDF2987" s="2"/>
      <c r="RDG2987" s="2"/>
      <c r="RDH2987" s="2"/>
      <c r="RDI2987" s="2"/>
      <c r="RDJ2987" s="2"/>
      <c r="RDK2987" s="2"/>
      <c r="RDL2987" s="2"/>
      <c r="RDM2987" s="2"/>
      <c r="RDN2987" s="2"/>
      <c r="RDO2987" s="2"/>
      <c r="RDP2987" s="2"/>
      <c r="RDQ2987" s="2"/>
      <c r="RDR2987" s="2"/>
      <c r="RDS2987" s="2"/>
      <c r="RDT2987" s="2"/>
      <c r="RDU2987" s="2"/>
      <c r="RDV2987" s="2"/>
      <c r="RDW2987" s="2"/>
      <c r="RDX2987" s="2"/>
      <c r="RDY2987" s="2"/>
      <c r="RDZ2987" s="2"/>
      <c r="REA2987" s="2"/>
      <c r="REB2987" s="2"/>
      <c r="REC2987" s="2"/>
      <c r="RED2987" s="2"/>
      <c r="REE2987" s="2"/>
      <c r="REF2987" s="2"/>
      <c r="REG2987" s="2"/>
      <c r="REH2987" s="2"/>
      <c r="REI2987" s="2"/>
      <c r="REJ2987" s="2"/>
      <c r="REK2987" s="2"/>
      <c r="REL2987" s="2"/>
      <c r="REM2987" s="2"/>
      <c r="REN2987" s="2"/>
      <c r="REO2987" s="2"/>
      <c r="REP2987" s="2"/>
      <c r="REQ2987" s="2"/>
      <c r="RER2987" s="2"/>
      <c r="RES2987" s="2"/>
      <c r="RET2987" s="2"/>
      <c r="REU2987" s="2"/>
      <c r="REV2987" s="2"/>
      <c r="REW2987" s="2"/>
      <c r="REX2987" s="2"/>
      <c r="REY2987" s="2"/>
      <c r="REZ2987" s="2"/>
      <c r="RFA2987" s="2"/>
      <c r="RFB2987" s="2"/>
      <c r="RFC2987" s="2"/>
      <c r="RFD2987" s="2"/>
      <c r="RFE2987" s="2"/>
      <c r="RFF2987" s="2"/>
      <c r="RFG2987" s="2"/>
      <c r="RFH2987" s="2"/>
      <c r="RFI2987" s="2"/>
      <c r="RFJ2987" s="2"/>
      <c r="RFK2987" s="2"/>
      <c r="RFL2987" s="2"/>
      <c r="RFM2987" s="2"/>
      <c r="RFN2987" s="2"/>
      <c r="RFO2987" s="2"/>
      <c r="RFP2987" s="2"/>
      <c r="RFQ2987" s="2"/>
      <c r="RFR2987" s="2"/>
      <c r="RFS2987" s="2"/>
      <c r="RFT2987" s="2"/>
      <c r="RFU2987" s="2"/>
      <c r="RFV2987" s="2"/>
      <c r="RFW2987" s="2"/>
      <c r="RFX2987" s="2"/>
      <c r="RFY2987" s="2"/>
      <c r="RFZ2987" s="2"/>
      <c r="RGA2987" s="2"/>
      <c r="RGB2987" s="2"/>
      <c r="RGC2987" s="2"/>
      <c r="RGD2987" s="2"/>
      <c r="RGE2987" s="2"/>
      <c r="RGF2987" s="2"/>
      <c r="RGG2987" s="2"/>
      <c r="RGH2987" s="2"/>
      <c r="RGI2987" s="2"/>
      <c r="RGJ2987" s="2"/>
      <c r="RGK2987" s="2"/>
      <c r="RGL2987" s="2"/>
      <c r="RGM2987" s="2"/>
      <c r="RGN2987" s="2"/>
      <c r="RGO2987" s="2"/>
      <c r="RGP2987" s="2"/>
      <c r="RGQ2987" s="2"/>
      <c r="RGR2987" s="2"/>
      <c r="RGS2987" s="2"/>
      <c r="RGT2987" s="2"/>
      <c r="RGU2987" s="2"/>
      <c r="RGV2987" s="2"/>
      <c r="RGW2987" s="2"/>
      <c r="RGX2987" s="2"/>
      <c r="RGY2987" s="2"/>
      <c r="RGZ2987" s="2"/>
      <c r="RHA2987" s="2"/>
      <c r="RHB2987" s="2"/>
      <c r="RHC2987" s="2"/>
      <c r="RHD2987" s="2"/>
      <c r="RHE2987" s="2"/>
      <c r="RHF2987" s="2"/>
      <c r="RHG2987" s="2"/>
      <c r="RHH2987" s="2"/>
      <c r="RHI2987" s="2"/>
      <c r="RHJ2987" s="2"/>
      <c r="RHK2987" s="2"/>
      <c r="RHL2987" s="2"/>
      <c r="RHM2987" s="2"/>
      <c r="RHN2987" s="2"/>
      <c r="RHO2987" s="2"/>
      <c r="RHP2987" s="2"/>
      <c r="RHQ2987" s="2"/>
      <c r="RHR2987" s="2"/>
      <c r="RHS2987" s="2"/>
      <c r="RHT2987" s="2"/>
      <c r="RHU2987" s="2"/>
      <c r="RHV2987" s="2"/>
      <c r="RHW2987" s="2"/>
      <c r="RHX2987" s="2"/>
      <c r="RHY2987" s="2"/>
      <c r="RHZ2987" s="2"/>
      <c r="RIA2987" s="2"/>
      <c r="RIB2987" s="2"/>
      <c r="RIC2987" s="2"/>
      <c r="RID2987" s="2"/>
      <c r="RIE2987" s="2"/>
      <c r="RIF2987" s="2"/>
      <c r="RIG2987" s="2"/>
      <c r="RIH2987" s="2"/>
      <c r="RII2987" s="2"/>
      <c r="RIJ2987" s="2"/>
      <c r="RIK2987" s="2"/>
      <c r="RIL2987" s="2"/>
      <c r="RIM2987" s="2"/>
      <c r="RIN2987" s="2"/>
      <c r="RIO2987" s="2"/>
      <c r="RIP2987" s="2"/>
      <c r="RIQ2987" s="2"/>
      <c r="RIR2987" s="2"/>
      <c r="RIS2987" s="2"/>
      <c r="RIT2987" s="2"/>
      <c r="RIU2987" s="2"/>
      <c r="RIV2987" s="2"/>
      <c r="RIW2987" s="2"/>
      <c r="RIX2987" s="2"/>
      <c r="RIY2987" s="2"/>
      <c r="RIZ2987" s="2"/>
      <c r="RJA2987" s="2"/>
      <c r="RJB2987" s="2"/>
      <c r="RJC2987" s="2"/>
      <c r="RJD2987" s="2"/>
      <c r="RJE2987" s="2"/>
      <c r="RJF2987" s="2"/>
      <c r="RJG2987" s="2"/>
      <c r="RJH2987" s="2"/>
      <c r="RJI2987" s="2"/>
      <c r="RJJ2987" s="2"/>
      <c r="RJK2987" s="2"/>
      <c r="RJL2987" s="2"/>
      <c r="RJM2987" s="2"/>
      <c r="RJN2987" s="2"/>
      <c r="RJO2987" s="2"/>
      <c r="RJP2987" s="2"/>
      <c r="RJQ2987" s="2"/>
      <c r="RJR2987" s="2"/>
      <c r="RJS2987" s="2"/>
      <c r="RJT2987" s="2"/>
      <c r="RJU2987" s="2"/>
      <c r="RJV2987" s="2"/>
      <c r="RJW2987" s="2"/>
      <c r="RJX2987" s="2"/>
      <c r="RJY2987" s="2"/>
      <c r="RJZ2987" s="2"/>
      <c r="RKA2987" s="2"/>
      <c r="RKB2987" s="2"/>
      <c r="RKC2987" s="2"/>
      <c r="RKD2987" s="2"/>
      <c r="RKE2987" s="2"/>
      <c r="RKF2987" s="2"/>
      <c r="RKG2987" s="2"/>
      <c r="RKH2987" s="2"/>
      <c r="RKI2987" s="2"/>
      <c r="RKJ2987" s="2"/>
      <c r="RKK2987" s="2"/>
      <c r="RKL2987" s="2"/>
      <c r="RKM2987" s="2"/>
      <c r="RKN2987" s="2"/>
      <c r="RKO2987" s="2"/>
      <c r="RKP2987" s="2"/>
      <c r="RKQ2987" s="2"/>
      <c r="RKR2987" s="2"/>
      <c r="RKS2987" s="2"/>
      <c r="RKT2987" s="2"/>
      <c r="RKU2987" s="2"/>
      <c r="RKV2987" s="2"/>
      <c r="RKW2987" s="2"/>
      <c r="RKX2987" s="2"/>
      <c r="RKY2987" s="2"/>
      <c r="RKZ2987" s="2"/>
      <c r="RLA2987" s="2"/>
      <c r="RLB2987" s="2"/>
      <c r="RLC2987" s="2"/>
      <c r="RLD2987" s="2"/>
      <c r="RLE2987" s="2"/>
      <c r="RLF2987" s="2"/>
      <c r="RLG2987" s="2"/>
      <c r="RLH2987" s="2"/>
      <c r="RLI2987" s="2"/>
      <c r="RLJ2987" s="2"/>
      <c r="RLK2987" s="2"/>
      <c r="RLL2987" s="2"/>
      <c r="RLM2987" s="2"/>
      <c r="RLN2987" s="2"/>
      <c r="RLO2987" s="2"/>
      <c r="RLP2987" s="2"/>
      <c r="RLQ2987" s="2"/>
      <c r="RLR2987" s="2"/>
      <c r="RLS2987" s="2"/>
      <c r="RLT2987" s="2"/>
      <c r="RLU2987" s="2"/>
      <c r="RLV2987" s="2"/>
      <c r="RLW2987" s="2"/>
      <c r="RLX2987" s="2"/>
      <c r="RLY2987" s="2"/>
      <c r="RLZ2987" s="2"/>
      <c r="RMA2987" s="2"/>
      <c r="RMB2987" s="2"/>
      <c r="RMC2987" s="2"/>
      <c r="RMD2987" s="2"/>
      <c r="RME2987" s="2"/>
      <c r="RMF2987" s="2"/>
      <c r="RMG2987" s="2"/>
      <c r="RMH2987" s="2"/>
      <c r="RMI2987" s="2"/>
      <c r="RMJ2987" s="2"/>
      <c r="RMK2987" s="2"/>
      <c r="RML2987" s="2"/>
      <c r="RMM2987" s="2"/>
      <c r="RMN2987" s="2"/>
      <c r="RMO2987" s="2"/>
      <c r="RMP2987" s="2"/>
      <c r="RMQ2987" s="2"/>
      <c r="RMR2987" s="2"/>
      <c r="RMS2987" s="2"/>
      <c r="RMT2987" s="2"/>
      <c r="RMU2987" s="2"/>
      <c r="RMV2987" s="2"/>
      <c r="RMW2987" s="2"/>
      <c r="RMX2987" s="2"/>
      <c r="RMY2987" s="2"/>
      <c r="RMZ2987" s="2"/>
      <c r="RNA2987" s="2"/>
      <c r="RNB2987" s="2"/>
      <c r="RNC2987" s="2"/>
      <c r="RND2987" s="2"/>
      <c r="RNE2987" s="2"/>
      <c r="RNF2987" s="2"/>
      <c r="RNG2987" s="2"/>
      <c r="RNH2987" s="2"/>
      <c r="RNI2987" s="2"/>
      <c r="RNJ2987" s="2"/>
      <c r="RNK2987" s="2"/>
      <c r="RNL2987" s="2"/>
      <c r="RNM2987" s="2"/>
      <c r="RNN2987" s="2"/>
      <c r="RNO2987" s="2"/>
      <c r="RNP2987" s="2"/>
      <c r="RNQ2987" s="2"/>
      <c r="RNR2987" s="2"/>
      <c r="RNS2987" s="2"/>
      <c r="RNT2987" s="2"/>
      <c r="RNU2987" s="2"/>
      <c r="RNV2987" s="2"/>
      <c r="RNW2987" s="2"/>
      <c r="RNX2987" s="2"/>
      <c r="RNY2987" s="2"/>
      <c r="RNZ2987" s="2"/>
      <c r="ROA2987" s="2"/>
      <c r="ROB2987" s="2"/>
      <c r="ROC2987" s="2"/>
      <c r="ROD2987" s="2"/>
      <c r="ROE2987" s="2"/>
      <c r="ROF2987" s="2"/>
      <c r="ROG2987" s="2"/>
      <c r="ROH2987" s="2"/>
      <c r="ROI2987" s="2"/>
      <c r="ROJ2987" s="2"/>
      <c r="ROK2987" s="2"/>
      <c r="ROL2987" s="2"/>
      <c r="ROM2987" s="2"/>
      <c r="RON2987" s="2"/>
      <c r="ROO2987" s="2"/>
      <c r="ROP2987" s="2"/>
      <c r="ROQ2987" s="2"/>
      <c r="ROR2987" s="2"/>
      <c r="ROS2987" s="2"/>
      <c r="ROT2987" s="2"/>
      <c r="ROU2987" s="2"/>
      <c r="ROV2987" s="2"/>
      <c r="ROW2987" s="2"/>
      <c r="ROX2987" s="2"/>
      <c r="ROY2987" s="2"/>
      <c r="ROZ2987" s="2"/>
      <c r="RPA2987" s="2"/>
      <c r="RPB2987" s="2"/>
      <c r="RPC2987" s="2"/>
      <c r="RPD2987" s="2"/>
      <c r="RPE2987" s="2"/>
      <c r="RPF2987" s="2"/>
      <c r="RPG2987" s="2"/>
      <c r="RPH2987" s="2"/>
      <c r="RPI2987" s="2"/>
      <c r="RPJ2987" s="2"/>
      <c r="RPK2987" s="2"/>
      <c r="RPL2987" s="2"/>
      <c r="RPM2987" s="2"/>
      <c r="RPN2987" s="2"/>
      <c r="RPO2987" s="2"/>
      <c r="RPP2987" s="2"/>
      <c r="RPQ2987" s="2"/>
      <c r="RPR2987" s="2"/>
      <c r="RPS2987" s="2"/>
      <c r="RPT2987" s="2"/>
      <c r="RPU2987" s="2"/>
      <c r="RPV2987" s="2"/>
      <c r="RPW2987" s="2"/>
      <c r="RPX2987" s="2"/>
      <c r="RPY2987" s="2"/>
      <c r="RPZ2987" s="2"/>
      <c r="RQA2987" s="2"/>
      <c r="RQB2987" s="2"/>
      <c r="RQC2987" s="2"/>
      <c r="RQD2987" s="2"/>
      <c r="RQE2987" s="2"/>
      <c r="RQF2987" s="2"/>
      <c r="RQG2987" s="2"/>
      <c r="RQH2987" s="2"/>
      <c r="RQI2987" s="2"/>
      <c r="RQJ2987" s="2"/>
      <c r="RQK2987" s="2"/>
      <c r="RQL2987" s="2"/>
      <c r="RQM2987" s="2"/>
      <c r="RQN2987" s="2"/>
      <c r="RQO2987" s="2"/>
      <c r="RQP2987" s="2"/>
      <c r="RQQ2987" s="2"/>
      <c r="RQR2987" s="2"/>
      <c r="RQS2987" s="2"/>
      <c r="RQT2987" s="2"/>
      <c r="RQU2987" s="2"/>
      <c r="RQV2987" s="2"/>
      <c r="RQW2987" s="2"/>
      <c r="RQX2987" s="2"/>
      <c r="RQY2987" s="2"/>
      <c r="RQZ2987" s="2"/>
      <c r="RRA2987" s="2"/>
      <c r="RRB2987" s="2"/>
      <c r="RRC2987" s="2"/>
      <c r="RRD2987" s="2"/>
      <c r="RRE2987" s="2"/>
      <c r="RRF2987" s="2"/>
      <c r="RRG2987" s="2"/>
      <c r="RRH2987" s="2"/>
      <c r="RRI2987" s="2"/>
      <c r="RRJ2987" s="2"/>
      <c r="RRK2987" s="2"/>
      <c r="RRL2987" s="2"/>
      <c r="RRM2987" s="2"/>
      <c r="RRN2987" s="2"/>
      <c r="RRO2987" s="2"/>
      <c r="RRP2987" s="2"/>
      <c r="RRQ2987" s="2"/>
      <c r="RRR2987" s="2"/>
      <c r="RRS2987" s="2"/>
      <c r="RRT2987" s="2"/>
      <c r="RRU2987" s="2"/>
      <c r="RRV2987" s="2"/>
      <c r="RRW2987" s="2"/>
      <c r="RRX2987" s="2"/>
      <c r="RRY2987" s="2"/>
      <c r="RRZ2987" s="2"/>
      <c r="RSA2987" s="2"/>
      <c r="RSB2987" s="2"/>
      <c r="RSC2987" s="2"/>
      <c r="RSD2987" s="2"/>
      <c r="RSE2987" s="2"/>
      <c r="RSF2987" s="2"/>
      <c r="RSG2987" s="2"/>
      <c r="RSH2987" s="2"/>
      <c r="RSI2987" s="2"/>
      <c r="RSJ2987" s="2"/>
      <c r="RSK2987" s="2"/>
      <c r="RSL2987" s="2"/>
      <c r="RSM2987" s="2"/>
      <c r="RSN2987" s="2"/>
      <c r="RSO2987" s="2"/>
      <c r="RSP2987" s="2"/>
      <c r="RSQ2987" s="2"/>
      <c r="RSR2987" s="2"/>
      <c r="RSS2987" s="2"/>
      <c r="RST2987" s="2"/>
      <c r="RSU2987" s="2"/>
      <c r="RSV2987" s="2"/>
      <c r="RSW2987" s="2"/>
      <c r="RSX2987" s="2"/>
      <c r="RSY2987" s="2"/>
      <c r="RSZ2987" s="2"/>
      <c r="RTA2987" s="2"/>
      <c r="RTB2987" s="2"/>
      <c r="RTC2987" s="2"/>
      <c r="RTD2987" s="2"/>
      <c r="RTE2987" s="2"/>
      <c r="RTF2987" s="2"/>
      <c r="RTG2987" s="2"/>
      <c r="RTH2987" s="2"/>
      <c r="RTI2987" s="2"/>
      <c r="RTJ2987" s="2"/>
      <c r="RTK2987" s="2"/>
      <c r="RTL2987" s="2"/>
      <c r="RTM2987" s="2"/>
      <c r="RTN2987" s="2"/>
      <c r="RTO2987" s="2"/>
      <c r="RTP2987" s="2"/>
      <c r="RTQ2987" s="2"/>
      <c r="RTR2987" s="2"/>
      <c r="RTS2987" s="2"/>
      <c r="RTT2987" s="2"/>
      <c r="RTU2987" s="2"/>
      <c r="RTV2987" s="2"/>
      <c r="RTW2987" s="2"/>
      <c r="RTX2987" s="2"/>
      <c r="RTY2987" s="2"/>
      <c r="RTZ2987" s="2"/>
      <c r="RUA2987" s="2"/>
      <c r="RUB2987" s="2"/>
      <c r="RUC2987" s="2"/>
      <c r="RUD2987" s="2"/>
      <c r="RUE2987" s="2"/>
      <c r="RUF2987" s="2"/>
      <c r="RUG2987" s="2"/>
      <c r="RUH2987" s="2"/>
      <c r="RUI2987" s="2"/>
      <c r="RUJ2987" s="2"/>
      <c r="RUK2987" s="2"/>
      <c r="RUL2987" s="2"/>
      <c r="RUM2987" s="2"/>
      <c r="RUN2987" s="2"/>
      <c r="RUO2987" s="2"/>
      <c r="RUP2987" s="2"/>
      <c r="RUQ2987" s="2"/>
      <c r="RUR2987" s="2"/>
      <c r="RUS2987" s="2"/>
      <c r="RUT2987" s="2"/>
      <c r="RUU2987" s="2"/>
      <c r="RUV2987" s="2"/>
      <c r="RUW2987" s="2"/>
      <c r="RUX2987" s="2"/>
      <c r="RUY2987" s="2"/>
      <c r="RUZ2987" s="2"/>
      <c r="RVA2987" s="2"/>
      <c r="RVB2987" s="2"/>
      <c r="RVC2987" s="2"/>
      <c r="RVD2987" s="2"/>
      <c r="RVE2987" s="2"/>
      <c r="RVF2987" s="2"/>
      <c r="RVG2987" s="2"/>
      <c r="RVH2987" s="2"/>
      <c r="RVI2987" s="2"/>
      <c r="RVJ2987" s="2"/>
      <c r="RVK2987" s="2"/>
      <c r="RVL2987" s="2"/>
      <c r="RVM2987" s="2"/>
      <c r="RVN2987" s="2"/>
      <c r="RVO2987" s="2"/>
      <c r="RVP2987" s="2"/>
      <c r="RVQ2987" s="2"/>
      <c r="RVR2987" s="2"/>
      <c r="RVS2987" s="2"/>
      <c r="RVT2987" s="2"/>
      <c r="RVU2987" s="2"/>
      <c r="RVV2987" s="2"/>
      <c r="RVW2987" s="2"/>
      <c r="RVX2987" s="2"/>
      <c r="RVY2987" s="2"/>
      <c r="RVZ2987" s="2"/>
      <c r="RWA2987" s="2"/>
      <c r="RWB2987" s="2"/>
      <c r="RWC2987" s="2"/>
      <c r="RWD2987" s="2"/>
      <c r="RWE2987" s="2"/>
      <c r="RWF2987" s="2"/>
      <c r="RWG2987" s="2"/>
      <c r="RWH2987" s="2"/>
      <c r="RWI2987" s="2"/>
      <c r="RWJ2987" s="2"/>
      <c r="RWK2987" s="2"/>
      <c r="RWL2987" s="2"/>
      <c r="RWM2987" s="2"/>
      <c r="RWN2987" s="2"/>
      <c r="RWO2987" s="2"/>
      <c r="RWP2987" s="2"/>
      <c r="RWQ2987" s="2"/>
      <c r="RWR2987" s="2"/>
      <c r="RWS2987" s="2"/>
      <c r="RWT2987" s="2"/>
      <c r="RWU2987" s="2"/>
      <c r="RWV2987" s="2"/>
      <c r="RWW2987" s="2"/>
      <c r="RWX2987" s="2"/>
      <c r="RWY2987" s="2"/>
      <c r="RWZ2987" s="2"/>
      <c r="RXA2987" s="2"/>
      <c r="RXB2987" s="2"/>
      <c r="RXC2987" s="2"/>
      <c r="RXD2987" s="2"/>
      <c r="RXE2987" s="2"/>
      <c r="RXF2987" s="2"/>
      <c r="RXG2987" s="2"/>
      <c r="RXH2987" s="2"/>
      <c r="RXI2987" s="2"/>
      <c r="RXJ2987" s="2"/>
      <c r="RXK2987" s="2"/>
      <c r="RXL2987" s="2"/>
      <c r="RXM2987" s="2"/>
      <c r="RXN2987" s="2"/>
      <c r="RXO2987" s="2"/>
      <c r="RXP2987" s="2"/>
      <c r="RXQ2987" s="2"/>
      <c r="RXR2987" s="2"/>
      <c r="RXS2987" s="2"/>
      <c r="RXT2987" s="2"/>
      <c r="RXU2987" s="2"/>
      <c r="RXV2987" s="2"/>
      <c r="RXW2987" s="2"/>
      <c r="RXX2987" s="2"/>
      <c r="RXY2987" s="2"/>
      <c r="RXZ2987" s="2"/>
      <c r="RYA2987" s="2"/>
      <c r="RYB2987" s="2"/>
      <c r="RYC2987" s="2"/>
      <c r="RYD2987" s="2"/>
      <c r="RYE2987" s="2"/>
      <c r="RYF2987" s="2"/>
      <c r="RYG2987" s="2"/>
      <c r="RYH2987" s="2"/>
      <c r="RYI2987" s="2"/>
      <c r="RYJ2987" s="2"/>
      <c r="RYK2987" s="2"/>
      <c r="RYL2987" s="2"/>
      <c r="RYM2987" s="2"/>
      <c r="RYN2987" s="2"/>
      <c r="RYO2987" s="2"/>
      <c r="RYP2987" s="2"/>
      <c r="RYQ2987" s="2"/>
      <c r="RYR2987" s="2"/>
      <c r="RYS2987" s="2"/>
      <c r="RYT2987" s="2"/>
      <c r="RYU2987" s="2"/>
      <c r="RYV2987" s="2"/>
      <c r="RYW2987" s="2"/>
      <c r="RYX2987" s="2"/>
      <c r="RYY2987" s="2"/>
      <c r="RYZ2987" s="2"/>
      <c r="RZA2987" s="2"/>
      <c r="RZB2987" s="2"/>
      <c r="RZC2987" s="2"/>
      <c r="RZD2987" s="2"/>
      <c r="RZE2987" s="2"/>
      <c r="RZF2987" s="2"/>
      <c r="RZG2987" s="2"/>
      <c r="RZH2987" s="2"/>
      <c r="RZI2987" s="2"/>
      <c r="RZJ2987" s="2"/>
      <c r="RZK2987" s="2"/>
      <c r="RZL2987" s="2"/>
      <c r="RZM2987" s="2"/>
      <c r="RZN2987" s="2"/>
      <c r="RZO2987" s="2"/>
      <c r="RZP2987" s="2"/>
      <c r="RZQ2987" s="2"/>
      <c r="RZR2987" s="2"/>
      <c r="RZS2987" s="2"/>
      <c r="RZT2987" s="2"/>
      <c r="RZU2987" s="2"/>
      <c r="RZV2987" s="2"/>
      <c r="RZW2987" s="2"/>
      <c r="RZX2987" s="2"/>
      <c r="RZY2987" s="2"/>
      <c r="RZZ2987" s="2"/>
      <c r="SAA2987" s="2"/>
      <c r="SAB2987" s="2"/>
      <c r="SAC2987" s="2"/>
      <c r="SAD2987" s="2"/>
      <c r="SAE2987" s="2"/>
      <c r="SAF2987" s="2"/>
      <c r="SAG2987" s="2"/>
      <c r="SAH2987" s="2"/>
      <c r="SAI2987" s="2"/>
      <c r="SAJ2987" s="2"/>
      <c r="SAK2987" s="2"/>
      <c r="SAL2987" s="2"/>
      <c r="SAM2987" s="2"/>
      <c r="SAN2987" s="2"/>
      <c r="SAO2987" s="2"/>
      <c r="SAP2987" s="2"/>
      <c r="SAQ2987" s="2"/>
      <c r="SAR2987" s="2"/>
      <c r="SAS2987" s="2"/>
      <c r="SAT2987" s="2"/>
      <c r="SAU2987" s="2"/>
      <c r="SAV2987" s="2"/>
      <c r="SAW2987" s="2"/>
      <c r="SAX2987" s="2"/>
      <c r="SAY2987" s="2"/>
      <c r="SAZ2987" s="2"/>
      <c r="SBA2987" s="2"/>
      <c r="SBB2987" s="2"/>
      <c r="SBC2987" s="2"/>
      <c r="SBD2987" s="2"/>
      <c r="SBE2987" s="2"/>
      <c r="SBF2987" s="2"/>
      <c r="SBG2987" s="2"/>
      <c r="SBH2987" s="2"/>
      <c r="SBI2987" s="2"/>
      <c r="SBJ2987" s="2"/>
      <c r="SBK2987" s="2"/>
      <c r="SBL2987" s="2"/>
      <c r="SBM2987" s="2"/>
      <c r="SBN2987" s="2"/>
      <c r="SBO2987" s="2"/>
      <c r="SBP2987" s="2"/>
      <c r="SBQ2987" s="2"/>
      <c r="SBR2987" s="2"/>
      <c r="SBS2987" s="2"/>
      <c r="SBT2987" s="2"/>
      <c r="SBU2987" s="2"/>
      <c r="SBV2987" s="2"/>
      <c r="SBW2987" s="2"/>
      <c r="SBX2987" s="2"/>
      <c r="SBY2987" s="2"/>
      <c r="SBZ2987" s="2"/>
      <c r="SCA2987" s="2"/>
      <c r="SCB2987" s="2"/>
      <c r="SCC2987" s="2"/>
      <c r="SCD2987" s="2"/>
      <c r="SCE2987" s="2"/>
      <c r="SCF2987" s="2"/>
      <c r="SCG2987" s="2"/>
      <c r="SCH2987" s="2"/>
      <c r="SCI2987" s="2"/>
      <c r="SCJ2987" s="2"/>
      <c r="SCK2987" s="2"/>
      <c r="SCL2987" s="2"/>
      <c r="SCM2987" s="2"/>
      <c r="SCN2987" s="2"/>
      <c r="SCO2987" s="2"/>
      <c r="SCP2987" s="2"/>
      <c r="SCQ2987" s="2"/>
      <c r="SCR2987" s="2"/>
      <c r="SCS2987" s="2"/>
      <c r="SCT2987" s="2"/>
      <c r="SCU2987" s="2"/>
      <c r="SCV2987" s="2"/>
      <c r="SCW2987" s="2"/>
      <c r="SCX2987" s="2"/>
      <c r="SCY2987" s="2"/>
      <c r="SCZ2987" s="2"/>
      <c r="SDA2987" s="2"/>
      <c r="SDB2987" s="2"/>
      <c r="SDC2987" s="2"/>
      <c r="SDD2987" s="2"/>
      <c r="SDE2987" s="2"/>
      <c r="SDF2987" s="2"/>
      <c r="SDG2987" s="2"/>
      <c r="SDH2987" s="2"/>
      <c r="SDI2987" s="2"/>
      <c r="SDJ2987" s="2"/>
      <c r="SDK2987" s="2"/>
      <c r="SDL2987" s="2"/>
      <c r="SDM2987" s="2"/>
      <c r="SDN2987" s="2"/>
      <c r="SDO2987" s="2"/>
      <c r="SDP2987" s="2"/>
      <c r="SDQ2987" s="2"/>
      <c r="SDR2987" s="2"/>
      <c r="SDS2987" s="2"/>
      <c r="SDT2987" s="2"/>
      <c r="SDU2987" s="2"/>
      <c r="SDV2987" s="2"/>
      <c r="SDW2987" s="2"/>
      <c r="SDX2987" s="2"/>
      <c r="SDY2987" s="2"/>
      <c r="SDZ2987" s="2"/>
      <c r="SEA2987" s="2"/>
      <c r="SEB2987" s="2"/>
      <c r="SEC2987" s="2"/>
      <c r="SED2987" s="2"/>
      <c r="SEE2987" s="2"/>
      <c r="SEF2987" s="2"/>
      <c r="SEG2987" s="2"/>
      <c r="SEH2987" s="2"/>
      <c r="SEI2987" s="2"/>
      <c r="SEJ2987" s="2"/>
      <c r="SEK2987" s="2"/>
      <c r="SEL2987" s="2"/>
      <c r="SEM2987" s="2"/>
      <c r="SEN2987" s="2"/>
      <c r="SEO2987" s="2"/>
      <c r="SEP2987" s="2"/>
      <c r="SEQ2987" s="2"/>
      <c r="SER2987" s="2"/>
      <c r="SES2987" s="2"/>
      <c r="SET2987" s="2"/>
      <c r="SEU2987" s="2"/>
      <c r="SEV2987" s="2"/>
      <c r="SEW2987" s="2"/>
      <c r="SEX2987" s="2"/>
      <c r="SEY2987" s="2"/>
      <c r="SEZ2987" s="2"/>
      <c r="SFA2987" s="2"/>
      <c r="SFB2987" s="2"/>
      <c r="SFC2987" s="2"/>
      <c r="SFD2987" s="2"/>
      <c r="SFE2987" s="2"/>
      <c r="SFF2987" s="2"/>
      <c r="SFG2987" s="2"/>
      <c r="SFH2987" s="2"/>
      <c r="SFI2987" s="2"/>
      <c r="SFJ2987" s="2"/>
      <c r="SFK2987" s="2"/>
      <c r="SFL2987" s="2"/>
      <c r="SFM2987" s="2"/>
      <c r="SFN2987" s="2"/>
      <c r="SFO2987" s="2"/>
      <c r="SFP2987" s="2"/>
      <c r="SFQ2987" s="2"/>
      <c r="SFR2987" s="2"/>
      <c r="SFS2987" s="2"/>
      <c r="SFT2987" s="2"/>
      <c r="SFU2987" s="2"/>
      <c r="SFV2987" s="2"/>
      <c r="SFW2987" s="2"/>
      <c r="SFX2987" s="2"/>
      <c r="SFY2987" s="2"/>
      <c r="SFZ2987" s="2"/>
      <c r="SGA2987" s="2"/>
      <c r="SGB2987" s="2"/>
      <c r="SGC2987" s="2"/>
      <c r="SGD2987" s="2"/>
      <c r="SGE2987" s="2"/>
      <c r="SGF2987" s="2"/>
      <c r="SGG2987" s="2"/>
      <c r="SGH2987" s="2"/>
      <c r="SGI2987" s="2"/>
      <c r="SGJ2987" s="2"/>
      <c r="SGK2987" s="2"/>
      <c r="SGL2987" s="2"/>
      <c r="SGM2987" s="2"/>
      <c r="SGN2987" s="2"/>
      <c r="SGO2987" s="2"/>
      <c r="SGP2987" s="2"/>
      <c r="SGQ2987" s="2"/>
      <c r="SGR2987" s="2"/>
      <c r="SGS2987" s="2"/>
      <c r="SGT2987" s="2"/>
      <c r="SGU2987" s="2"/>
      <c r="SGV2987" s="2"/>
      <c r="SGW2987" s="2"/>
      <c r="SGX2987" s="2"/>
      <c r="SGY2987" s="2"/>
      <c r="SGZ2987" s="2"/>
      <c r="SHA2987" s="2"/>
      <c r="SHB2987" s="2"/>
      <c r="SHC2987" s="2"/>
      <c r="SHD2987" s="2"/>
      <c r="SHE2987" s="2"/>
      <c r="SHF2987" s="2"/>
      <c r="SHG2987" s="2"/>
      <c r="SHH2987" s="2"/>
      <c r="SHI2987" s="2"/>
      <c r="SHJ2987" s="2"/>
      <c r="SHK2987" s="2"/>
      <c r="SHL2987" s="2"/>
      <c r="SHM2987" s="2"/>
      <c r="SHN2987" s="2"/>
      <c r="SHO2987" s="2"/>
      <c r="SHP2987" s="2"/>
      <c r="SHQ2987" s="2"/>
      <c r="SHR2987" s="2"/>
      <c r="SHS2987" s="2"/>
      <c r="SHT2987" s="2"/>
      <c r="SHU2987" s="2"/>
      <c r="SHV2987" s="2"/>
      <c r="SHW2987" s="2"/>
      <c r="SHX2987" s="2"/>
      <c r="SHY2987" s="2"/>
      <c r="SHZ2987" s="2"/>
      <c r="SIA2987" s="2"/>
      <c r="SIB2987" s="2"/>
      <c r="SIC2987" s="2"/>
      <c r="SID2987" s="2"/>
      <c r="SIE2987" s="2"/>
      <c r="SIF2987" s="2"/>
      <c r="SIG2987" s="2"/>
      <c r="SIH2987" s="2"/>
      <c r="SII2987" s="2"/>
      <c r="SIJ2987" s="2"/>
      <c r="SIK2987" s="2"/>
      <c r="SIL2987" s="2"/>
      <c r="SIM2987" s="2"/>
      <c r="SIN2987" s="2"/>
      <c r="SIO2987" s="2"/>
      <c r="SIP2987" s="2"/>
      <c r="SIQ2987" s="2"/>
      <c r="SIR2987" s="2"/>
      <c r="SIS2987" s="2"/>
      <c r="SIT2987" s="2"/>
      <c r="SIU2987" s="2"/>
      <c r="SIV2987" s="2"/>
      <c r="SIW2987" s="2"/>
      <c r="SIX2987" s="2"/>
      <c r="SIY2987" s="2"/>
      <c r="SIZ2987" s="2"/>
      <c r="SJA2987" s="2"/>
      <c r="SJB2987" s="2"/>
      <c r="SJC2987" s="2"/>
      <c r="SJD2987" s="2"/>
      <c r="SJE2987" s="2"/>
      <c r="SJF2987" s="2"/>
      <c r="SJG2987" s="2"/>
      <c r="SJH2987" s="2"/>
      <c r="SJI2987" s="2"/>
      <c r="SJJ2987" s="2"/>
      <c r="SJK2987" s="2"/>
      <c r="SJL2987" s="2"/>
      <c r="SJM2987" s="2"/>
      <c r="SJN2987" s="2"/>
      <c r="SJO2987" s="2"/>
      <c r="SJP2987" s="2"/>
      <c r="SJQ2987" s="2"/>
      <c r="SJR2987" s="2"/>
      <c r="SJS2987" s="2"/>
      <c r="SJT2987" s="2"/>
      <c r="SJU2987" s="2"/>
      <c r="SJV2987" s="2"/>
      <c r="SJW2987" s="2"/>
      <c r="SJX2987" s="2"/>
      <c r="SJY2987" s="2"/>
      <c r="SJZ2987" s="2"/>
      <c r="SKA2987" s="2"/>
      <c r="SKB2987" s="2"/>
      <c r="SKC2987" s="2"/>
      <c r="SKD2987" s="2"/>
      <c r="SKE2987" s="2"/>
      <c r="SKF2987" s="2"/>
      <c r="SKG2987" s="2"/>
      <c r="SKH2987" s="2"/>
      <c r="SKI2987" s="2"/>
      <c r="SKJ2987" s="2"/>
      <c r="SKK2987" s="2"/>
      <c r="SKL2987" s="2"/>
      <c r="SKM2987" s="2"/>
      <c r="SKN2987" s="2"/>
      <c r="SKO2987" s="2"/>
      <c r="SKP2987" s="2"/>
      <c r="SKQ2987" s="2"/>
      <c r="SKR2987" s="2"/>
      <c r="SKS2987" s="2"/>
      <c r="SKT2987" s="2"/>
      <c r="SKU2987" s="2"/>
      <c r="SKV2987" s="2"/>
      <c r="SKW2987" s="2"/>
      <c r="SKX2987" s="2"/>
      <c r="SKY2987" s="2"/>
      <c r="SKZ2987" s="2"/>
      <c r="SLA2987" s="2"/>
      <c r="SLB2987" s="2"/>
      <c r="SLC2987" s="2"/>
      <c r="SLD2987" s="2"/>
      <c r="SLE2987" s="2"/>
      <c r="SLF2987" s="2"/>
      <c r="SLG2987" s="2"/>
      <c r="SLH2987" s="2"/>
      <c r="SLI2987" s="2"/>
      <c r="SLJ2987" s="2"/>
      <c r="SLK2987" s="2"/>
      <c r="SLL2987" s="2"/>
      <c r="SLM2987" s="2"/>
      <c r="SLN2987" s="2"/>
      <c r="SLO2987" s="2"/>
      <c r="SLP2987" s="2"/>
      <c r="SLQ2987" s="2"/>
      <c r="SLR2987" s="2"/>
      <c r="SLS2987" s="2"/>
      <c r="SLT2987" s="2"/>
      <c r="SLU2987" s="2"/>
      <c r="SLV2987" s="2"/>
      <c r="SLW2987" s="2"/>
      <c r="SLX2987" s="2"/>
      <c r="SLY2987" s="2"/>
      <c r="SLZ2987" s="2"/>
      <c r="SMA2987" s="2"/>
      <c r="SMB2987" s="2"/>
      <c r="SMC2987" s="2"/>
      <c r="SMD2987" s="2"/>
      <c r="SME2987" s="2"/>
      <c r="SMF2987" s="2"/>
      <c r="SMG2987" s="2"/>
      <c r="SMH2987" s="2"/>
      <c r="SMI2987" s="2"/>
      <c r="SMJ2987" s="2"/>
      <c r="SMK2987" s="2"/>
      <c r="SML2987" s="2"/>
      <c r="SMM2987" s="2"/>
      <c r="SMN2987" s="2"/>
      <c r="SMO2987" s="2"/>
      <c r="SMP2987" s="2"/>
      <c r="SMQ2987" s="2"/>
      <c r="SMR2987" s="2"/>
      <c r="SMS2987" s="2"/>
      <c r="SMT2987" s="2"/>
      <c r="SMU2987" s="2"/>
      <c r="SMV2987" s="2"/>
      <c r="SMW2987" s="2"/>
      <c r="SMX2987" s="2"/>
      <c r="SMY2987" s="2"/>
      <c r="SMZ2987" s="2"/>
      <c r="SNA2987" s="2"/>
      <c r="SNB2987" s="2"/>
      <c r="SNC2987" s="2"/>
      <c r="SND2987" s="2"/>
      <c r="SNE2987" s="2"/>
      <c r="SNF2987" s="2"/>
      <c r="SNG2987" s="2"/>
      <c r="SNH2987" s="2"/>
      <c r="SNI2987" s="2"/>
      <c r="SNJ2987" s="2"/>
      <c r="SNK2987" s="2"/>
      <c r="SNL2987" s="2"/>
      <c r="SNM2987" s="2"/>
      <c r="SNN2987" s="2"/>
      <c r="SNO2987" s="2"/>
      <c r="SNP2987" s="2"/>
      <c r="SNQ2987" s="2"/>
      <c r="SNR2987" s="2"/>
      <c r="SNS2987" s="2"/>
      <c r="SNT2987" s="2"/>
      <c r="SNU2987" s="2"/>
      <c r="SNV2987" s="2"/>
      <c r="SNW2987" s="2"/>
      <c r="SNX2987" s="2"/>
      <c r="SNY2987" s="2"/>
      <c r="SNZ2987" s="2"/>
      <c r="SOA2987" s="2"/>
      <c r="SOB2987" s="2"/>
      <c r="SOC2987" s="2"/>
      <c r="SOD2987" s="2"/>
      <c r="SOE2987" s="2"/>
      <c r="SOF2987" s="2"/>
      <c r="SOG2987" s="2"/>
      <c r="SOH2987" s="2"/>
      <c r="SOI2987" s="2"/>
      <c r="SOJ2987" s="2"/>
      <c r="SOK2987" s="2"/>
      <c r="SOL2987" s="2"/>
      <c r="SOM2987" s="2"/>
      <c r="SON2987" s="2"/>
      <c r="SOO2987" s="2"/>
      <c r="SOP2987" s="2"/>
      <c r="SOQ2987" s="2"/>
      <c r="SOR2987" s="2"/>
      <c r="SOS2987" s="2"/>
      <c r="SOT2987" s="2"/>
      <c r="SOU2987" s="2"/>
      <c r="SOV2987" s="2"/>
      <c r="SOW2987" s="2"/>
      <c r="SOX2987" s="2"/>
      <c r="SOY2987" s="2"/>
      <c r="SOZ2987" s="2"/>
      <c r="SPA2987" s="2"/>
      <c r="SPB2987" s="2"/>
      <c r="SPC2987" s="2"/>
      <c r="SPD2987" s="2"/>
      <c r="SPE2987" s="2"/>
      <c r="SPF2987" s="2"/>
      <c r="SPG2987" s="2"/>
      <c r="SPH2987" s="2"/>
      <c r="SPI2987" s="2"/>
      <c r="SPJ2987" s="2"/>
      <c r="SPK2987" s="2"/>
      <c r="SPL2987" s="2"/>
      <c r="SPM2987" s="2"/>
      <c r="SPN2987" s="2"/>
      <c r="SPO2987" s="2"/>
      <c r="SPP2987" s="2"/>
      <c r="SPQ2987" s="2"/>
      <c r="SPR2987" s="2"/>
      <c r="SPS2987" s="2"/>
      <c r="SPT2987" s="2"/>
      <c r="SPU2987" s="2"/>
      <c r="SPV2987" s="2"/>
      <c r="SPW2987" s="2"/>
      <c r="SPX2987" s="2"/>
      <c r="SPY2987" s="2"/>
      <c r="SPZ2987" s="2"/>
      <c r="SQA2987" s="2"/>
      <c r="SQB2987" s="2"/>
      <c r="SQC2987" s="2"/>
      <c r="SQD2987" s="2"/>
      <c r="SQE2987" s="2"/>
      <c r="SQF2987" s="2"/>
      <c r="SQG2987" s="2"/>
      <c r="SQH2987" s="2"/>
      <c r="SQI2987" s="2"/>
      <c r="SQJ2987" s="2"/>
      <c r="SQK2987" s="2"/>
      <c r="SQL2987" s="2"/>
      <c r="SQM2987" s="2"/>
      <c r="SQN2987" s="2"/>
      <c r="SQO2987" s="2"/>
      <c r="SQP2987" s="2"/>
      <c r="SQQ2987" s="2"/>
      <c r="SQR2987" s="2"/>
      <c r="SQS2987" s="2"/>
      <c r="SQT2987" s="2"/>
      <c r="SQU2987" s="2"/>
      <c r="SQV2987" s="2"/>
      <c r="SQW2987" s="2"/>
      <c r="SQX2987" s="2"/>
      <c r="SQY2987" s="2"/>
      <c r="SQZ2987" s="2"/>
      <c r="SRA2987" s="2"/>
      <c r="SRB2987" s="2"/>
      <c r="SRC2987" s="2"/>
      <c r="SRD2987" s="2"/>
      <c r="SRE2987" s="2"/>
      <c r="SRF2987" s="2"/>
      <c r="SRG2987" s="2"/>
      <c r="SRH2987" s="2"/>
      <c r="SRI2987" s="2"/>
      <c r="SRJ2987" s="2"/>
      <c r="SRK2987" s="2"/>
      <c r="SRL2987" s="2"/>
      <c r="SRM2987" s="2"/>
      <c r="SRN2987" s="2"/>
      <c r="SRO2987" s="2"/>
      <c r="SRP2987" s="2"/>
      <c r="SRQ2987" s="2"/>
      <c r="SRR2987" s="2"/>
      <c r="SRS2987" s="2"/>
      <c r="SRT2987" s="2"/>
      <c r="SRU2987" s="2"/>
      <c r="SRV2987" s="2"/>
      <c r="SRW2987" s="2"/>
      <c r="SRX2987" s="2"/>
      <c r="SRY2987" s="2"/>
      <c r="SRZ2987" s="2"/>
      <c r="SSA2987" s="2"/>
      <c r="SSB2987" s="2"/>
      <c r="SSC2987" s="2"/>
      <c r="SSD2987" s="2"/>
      <c r="SSE2987" s="2"/>
      <c r="SSF2987" s="2"/>
      <c r="SSG2987" s="2"/>
      <c r="SSH2987" s="2"/>
      <c r="SSI2987" s="2"/>
      <c r="SSJ2987" s="2"/>
      <c r="SSK2987" s="2"/>
      <c r="SSL2987" s="2"/>
      <c r="SSM2987" s="2"/>
      <c r="SSN2987" s="2"/>
      <c r="SSO2987" s="2"/>
      <c r="SSP2987" s="2"/>
      <c r="SSQ2987" s="2"/>
      <c r="SSR2987" s="2"/>
      <c r="SSS2987" s="2"/>
      <c r="SST2987" s="2"/>
      <c r="SSU2987" s="2"/>
      <c r="SSV2987" s="2"/>
      <c r="SSW2987" s="2"/>
      <c r="SSX2987" s="2"/>
      <c r="SSY2987" s="2"/>
      <c r="SSZ2987" s="2"/>
      <c r="STA2987" s="2"/>
      <c r="STB2987" s="2"/>
      <c r="STC2987" s="2"/>
      <c r="STD2987" s="2"/>
      <c r="STE2987" s="2"/>
      <c r="STF2987" s="2"/>
      <c r="STG2987" s="2"/>
      <c r="STH2987" s="2"/>
      <c r="STI2987" s="2"/>
      <c r="STJ2987" s="2"/>
      <c r="STK2987" s="2"/>
      <c r="STL2987" s="2"/>
      <c r="STM2987" s="2"/>
      <c r="STN2987" s="2"/>
      <c r="STO2987" s="2"/>
      <c r="STP2987" s="2"/>
      <c r="STQ2987" s="2"/>
      <c r="STR2987" s="2"/>
      <c r="STS2987" s="2"/>
      <c r="STT2987" s="2"/>
      <c r="STU2987" s="2"/>
      <c r="STV2987" s="2"/>
      <c r="STW2987" s="2"/>
      <c r="STX2987" s="2"/>
      <c r="STY2987" s="2"/>
      <c r="STZ2987" s="2"/>
      <c r="SUA2987" s="2"/>
      <c r="SUB2987" s="2"/>
      <c r="SUC2987" s="2"/>
      <c r="SUD2987" s="2"/>
      <c r="SUE2987" s="2"/>
      <c r="SUF2987" s="2"/>
      <c r="SUG2987" s="2"/>
      <c r="SUH2987" s="2"/>
      <c r="SUI2987" s="2"/>
      <c r="SUJ2987" s="2"/>
      <c r="SUK2987" s="2"/>
      <c r="SUL2987" s="2"/>
      <c r="SUM2987" s="2"/>
      <c r="SUN2987" s="2"/>
      <c r="SUO2987" s="2"/>
      <c r="SUP2987" s="2"/>
      <c r="SUQ2987" s="2"/>
      <c r="SUR2987" s="2"/>
      <c r="SUS2987" s="2"/>
      <c r="SUT2987" s="2"/>
      <c r="SUU2987" s="2"/>
      <c r="SUV2987" s="2"/>
      <c r="SUW2987" s="2"/>
      <c r="SUX2987" s="2"/>
      <c r="SUY2987" s="2"/>
      <c r="SUZ2987" s="2"/>
      <c r="SVA2987" s="2"/>
      <c r="SVB2987" s="2"/>
      <c r="SVC2987" s="2"/>
      <c r="SVD2987" s="2"/>
      <c r="SVE2987" s="2"/>
      <c r="SVF2987" s="2"/>
      <c r="SVG2987" s="2"/>
      <c r="SVH2987" s="2"/>
      <c r="SVI2987" s="2"/>
      <c r="SVJ2987" s="2"/>
      <c r="SVK2987" s="2"/>
      <c r="SVL2987" s="2"/>
      <c r="SVM2987" s="2"/>
      <c r="SVN2987" s="2"/>
      <c r="SVO2987" s="2"/>
      <c r="SVP2987" s="2"/>
      <c r="SVQ2987" s="2"/>
      <c r="SVR2987" s="2"/>
      <c r="SVS2987" s="2"/>
      <c r="SVT2987" s="2"/>
      <c r="SVU2987" s="2"/>
      <c r="SVV2987" s="2"/>
      <c r="SVW2987" s="2"/>
      <c r="SVX2987" s="2"/>
      <c r="SVY2987" s="2"/>
      <c r="SVZ2987" s="2"/>
      <c r="SWA2987" s="2"/>
      <c r="SWB2987" s="2"/>
      <c r="SWC2987" s="2"/>
      <c r="SWD2987" s="2"/>
      <c r="SWE2987" s="2"/>
      <c r="SWF2987" s="2"/>
      <c r="SWG2987" s="2"/>
      <c r="SWH2987" s="2"/>
      <c r="SWI2987" s="2"/>
      <c r="SWJ2987" s="2"/>
      <c r="SWK2987" s="2"/>
      <c r="SWL2987" s="2"/>
      <c r="SWM2987" s="2"/>
      <c r="SWN2987" s="2"/>
      <c r="SWO2987" s="2"/>
      <c r="SWP2987" s="2"/>
      <c r="SWQ2987" s="2"/>
      <c r="SWR2987" s="2"/>
      <c r="SWS2987" s="2"/>
      <c r="SWT2987" s="2"/>
      <c r="SWU2987" s="2"/>
      <c r="SWV2987" s="2"/>
      <c r="SWW2987" s="2"/>
      <c r="SWX2987" s="2"/>
      <c r="SWY2987" s="2"/>
      <c r="SWZ2987" s="2"/>
      <c r="SXA2987" s="2"/>
      <c r="SXB2987" s="2"/>
      <c r="SXC2987" s="2"/>
      <c r="SXD2987" s="2"/>
      <c r="SXE2987" s="2"/>
      <c r="SXF2987" s="2"/>
      <c r="SXG2987" s="2"/>
      <c r="SXH2987" s="2"/>
      <c r="SXI2987" s="2"/>
      <c r="SXJ2987" s="2"/>
      <c r="SXK2987" s="2"/>
      <c r="SXL2987" s="2"/>
      <c r="SXM2987" s="2"/>
      <c r="SXN2987" s="2"/>
      <c r="SXO2987" s="2"/>
      <c r="SXP2987" s="2"/>
      <c r="SXQ2987" s="2"/>
      <c r="SXR2987" s="2"/>
      <c r="SXS2987" s="2"/>
      <c r="SXT2987" s="2"/>
      <c r="SXU2987" s="2"/>
      <c r="SXV2987" s="2"/>
      <c r="SXW2987" s="2"/>
      <c r="SXX2987" s="2"/>
      <c r="SXY2987" s="2"/>
      <c r="SXZ2987" s="2"/>
      <c r="SYA2987" s="2"/>
      <c r="SYB2987" s="2"/>
      <c r="SYC2987" s="2"/>
      <c r="SYD2987" s="2"/>
      <c r="SYE2987" s="2"/>
      <c r="SYF2987" s="2"/>
      <c r="SYG2987" s="2"/>
      <c r="SYH2987" s="2"/>
      <c r="SYI2987" s="2"/>
      <c r="SYJ2987" s="2"/>
      <c r="SYK2987" s="2"/>
      <c r="SYL2987" s="2"/>
      <c r="SYM2987" s="2"/>
      <c r="SYN2987" s="2"/>
      <c r="SYO2987" s="2"/>
      <c r="SYP2987" s="2"/>
      <c r="SYQ2987" s="2"/>
      <c r="SYR2987" s="2"/>
      <c r="SYS2987" s="2"/>
      <c r="SYT2987" s="2"/>
      <c r="SYU2987" s="2"/>
      <c r="SYV2987" s="2"/>
      <c r="SYW2987" s="2"/>
      <c r="SYX2987" s="2"/>
      <c r="SYY2987" s="2"/>
      <c r="SYZ2987" s="2"/>
      <c r="SZA2987" s="2"/>
      <c r="SZB2987" s="2"/>
      <c r="SZC2987" s="2"/>
      <c r="SZD2987" s="2"/>
      <c r="SZE2987" s="2"/>
      <c r="SZF2987" s="2"/>
      <c r="SZG2987" s="2"/>
      <c r="SZH2987" s="2"/>
      <c r="SZI2987" s="2"/>
      <c r="SZJ2987" s="2"/>
      <c r="SZK2987" s="2"/>
      <c r="SZL2987" s="2"/>
      <c r="SZM2987" s="2"/>
      <c r="SZN2987" s="2"/>
      <c r="SZO2987" s="2"/>
      <c r="SZP2987" s="2"/>
      <c r="SZQ2987" s="2"/>
      <c r="SZR2987" s="2"/>
      <c r="SZS2987" s="2"/>
      <c r="SZT2987" s="2"/>
      <c r="SZU2987" s="2"/>
      <c r="SZV2987" s="2"/>
      <c r="SZW2987" s="2"/>
      <c r="SZX2987" s="2"/>
      <c r="SZY2987" s="2"/>
      <c r="SZZ2987" s="2"/>
      <c r="TAA2987" s="2"/>
      <c r="TAB2987" s="2"/>
      <c r="TAC2987" s="2"/>
      <c r="TAD2987" s="2"/>
      <c r="TAE2987" s="2"/>
      <c r="TAF2987" s="2"/>
      <c r="TAG2987" s="2"/>
      <c r="TAH2987" s="2"/>
      <c r="TAI2987" s="2"/>
      <c r="TAJ2987" s="2"/>
      <c r="TAK2987" s="2"/>
      <c r="TAL2987" s="2"/>
      <c r="TAM2987" s="2"/>
      <c r="TAN2987" s="2"/>
      <c r="TAO2987" s="2"/>
      <c r="TAP2987" s="2"/>
      <c r="TAQ2987" s="2"/>
      <c r="TAR2987" s="2"/>
      <c r="TAS2987" s="2"/>
      <c r="TAT2987" s="2"/>
      <c r="TAU2987" s="2"/>
      <c r="TAV2987" s="2"/>
      <c r="TAW2987" s="2"/>
      <c r="TAX2987" s="2"/>
      <c r="TAY2987" s="2"/>
      <c r="TAZ2987" s="2"/>
      <c r="TBA2987" s="2"/>
      <c r="TBB2987" s="2"/>
      <c r="TBC2987" s="2"/>
      <c r="TBD2987" s="2"/>
      <c r="TBE2987" s="2"/>
      <c r="TBF2987" s="2"/>
      <c r="TBG2987" s="2"/>
      <c r="TBH2987" s="2"/>
      <c r="TBI2987" s="2"/>
      <c r="TBJ2987" s="2"/>
      <c r="TBK2987" s="2"/>
      <c r="TBL2987" s="2"/>
      <c r="TBM2987" s="2"/>
      <c r="TBN2987" s="2"/>
      <c r="TBO2987" s="2"/>
      <c r="TBP2987" s="2"/>
      <c r="TBQ2987" s="2"/>
      <c r="TBR2987" s="2"/>
      <c r="TBS2987" s="2"/>
      <c r="TBT2987" s="2"/>
      <c r="TBU2987" s="2"/>
      <c r="TBV2987" s="2"/>
      <c r="TBW2987" s="2"/>
      <c r="TBX2987" s="2"/>
      <c r="TBY2987" s="2"/>
      <c r="TBZ2987" s="2"/>
      <c r="TCA2987" s="2"/>
      <c r="TCB2987" s="2"/>
      <c r="TCC2987" s="2"/>
      <c r="TCD2987" s="2"/>
      <c r="TCE2987" s="2"/>
      <c r="TCF2987" s="2"/>
      <c r="TCG2987" s="2"/>
      <c r="TCH2987" s="2"/>
      <c r="TCI2987" s="2"/>
      <c r="TCJ2987" s="2"/>
      <c r="TCK2987" s="2"/>
      <c r="TCL2987" s="2"/>
      <c r="TCM2987" s="2"/>
      <c r="TCN2987" s="2"/>
      <c r="TCO2987" s="2"/>
      <c r="TCP2987" s="2"/>
      <c r="TCQ2987" s="2"/>
      <c r="TCR2987" s="2"/>
      <c r="TCS2987" s="2"/>
      <c r="TCT2987" s="2"/>
      <c r="TCU2987" s="2"/>
      <c r="TCV2987" s="2"/>
      <c r="TCW2987" s="2"/>
      <c r="TCX2987" s="2"/>
      <c r="TCY2987" s="2"/>
      <c r="TCZ2987" s="2"/>
      <c r="TDA2987" s="2"/>
      <c r="TDB2987" s="2"/>
      <c r="TDC2987" s="2"/>
      <c r="TDD2987" s="2"/>
      <c r="TDE2987" s="2"/>
      <c r="TDF2987" s="2"/>
      <c r="TDG2987" s="2"/>
      <c r="TDH2987" s="2"/>
      <c r="TDI2987" s="2"/>
      <c r="TDJ2987" s="2"/>
      <c r="TDK2987" s="2"/>
      <c r="TDL2987" s="2"/>
      <c r="TDM2987" s="2"/>
      <c r="TDN2987" s="2"/>
      <c r="TDO2987" s="2"/>
      <c r="TDP2987" s="2"/>
      <c r="TDQ2987" s="2"/>
      <c r="TDR2987" s="2"/>
      <c r="TDS2987" s="2"/>
      <c r="TDT2987" s="2"/>
      <c r="TDU2987" s="2"/>
      <c r="TDV2987" s="2"/>
      <c r="TDW2987" s="2"/>
      <c r="TDX2987" s="2"/>
      <c r="TDY2987" s="2"/>
      <c r="TDZ2987" s="2"/>
      <c r="TEA2987" s="2"/>
      <c r="TEB2987" s="2"/>
      <c r="TEC2987" s="2"/>
      <c r="TED2987" s="2"/>
      <c r="TEE2987" s="2"/>
      <c r="TEF2987" s="2"/>
      <c r="TEG2987" s="2"/>
      <c r="TEH2987" s="2"/>
      <c r="TEI2987" s="2"/>
      <c r="TEJ2987" s="2"/>
      <c r="TEK2987" s="2"/>
      <c r="TEL2987" s="2"/>
      <c r="TEM2987" s="2"/>
      <c r="TEN2987" s="2"/>
      <c r="TEO2987" s="2"/>
      <c r="TEP2987" s="2"/>
      <c r="TEQ2987" s="2"/>
      <c r="TER2987" s="2"/>
      <c r="TES2987" s="2"/>
      <c r="TET2987" s="2"/>
      <c r="TEU2987" s="2"/>
      <c r="TEV2987" s="2"/>
      <c r="TEW2987" s="2"/>
      <c r="TEX2987" s="2"/>
      <c r="TEY2987" s="2"/>
      <c r="TEZ2987" s="2"/>
      <c r="TFA2987" s="2"/>
      <c r="TFB2987" s="2"/>
      <c r="TFC2987" s="2"/>
      <c r="TFD2987" s="2"/>
      <c r="TFE2987" s="2"/>
      <c r="TFF2987" s="2"/>
      <c r="TFG2987" s="2"/>
      <c r="TFH2987" s="2"/>
      <c r="TFI2987" s="2"/>
      <c r="TFJ2987" s="2"/>
      <c r="TFK2987" s="2"/>
      <c r="TFL2987" s="2"/>
      <c r="TFM2987" s="2"/>
      <c r="TFN2987" s="2"/>
      <c r="TFO2987" s="2"/>
      <c r="TFP2987" s="2"/>
      <c r="TFQ2987" s="2"/>
      <c r="TFR2987" s="2"/>
      <c r="TFS2987" s="2"/>
      <c r="TFT2987" s="2"/>
      <c r="TFU2987" s="2"/>
      <c r="TFV2987" s="2"/>
      <c r="TFW2987" s="2"/>
      <c r="TFX2987" s="2"/>
      <c r="TFY2987" s="2"/>
      <c r="TFZ2987" s="2"/>
      <c r="TGA2987" s="2"/>
      <c r="TGB2987" s="2"/>
      <c r="TGC2987" s="2"/>
      <c r="TGD2987" s="2"/>
      <c r="TGE2987" s="2"/>
      <c r="TGF2987" s="2"/>
      <c r="TGG2987" s="2"/>
      <c r="TGH2987" s="2"/>
      <c r="TGI2987" s="2"/>
      <c r="TGJ2987" s="2"/>
      <c r="TGK2987" s="2"/>
      <c r="TGL2987" s="2"/>
      <c r="TGM2987" s="2"/>
      <c r="TGN2987" s="2"/>
      <c r="TGO2987" s="2"/>
      <c r="TGP2987" s="2"/>
      <c r="TGQ2987" s="2"/>
      <c r="TGR2987" s="2"/>
      <c r="TGS2987" s="2"/>
      <c r="TGT2987" s="2"/>
      <c r="TGU2987" s="2"/>
      <c r="TGV2987" s="2"/>
      <c r="TGW2987" s="2"/>
      <c r="TGX2987" s="2"/>
      <c r="TGY2987" s="2"/>
      <c r="TGZ2987" s="2"/>
      <c r="THA2987" s="2"/>
      <c r="THB2987" s="2"/>
      <c r="THC2987" s="2"/>
      <c r="THD2987" s="2"/>
      <c r="THE2987" s="2"/>
      <c r="THF2987" s="2"/>
      <c r="THG2987" s="2"/>
      <c r="THH2987" s="2"/>
      <c r="THI2987" s="2"/>
      <c r="THJ2987" s="2"/>
      <c r="THK2987" s="2"/>
      <c r="THL2987" s="2"/>
      <c r="THM2987" s="2"/>
      <c r="THN2987" s="2"/>
      <c r="THO2987" s="2"/>
      <c r="THP2987" s="2"/>
      <c r="THQ2987" s="2"/>
      <c r="THR2987" s="2"/>
      <c r="THS2987" s="2"/>
      <c r="THT2987" s="2"/>
      <c r="THU2987" s="2"/>
      <c r="THV2987" s="2"/>
      <c r="THW2987" s="2"/>
      <c r="THX2987" s="2"/>
      <c r="THY2987" s="2"/>
      <c r="THZ2987" s="2"/>
      <c r="TIA2987" s="2"/>
      <c r="TIB2987" s="2"/>
      <c r="TIC2987" s="2"/>
      <c r="TID2987" s="2"/>
      <c r="TIE2987" s="2"/>
      <c r="TIF2987" s="2"/>
      <c r="TIG2987" s="2"/>
      <c r="TIH2987" s="2"/>
      <c r="TII2987" s="2"/>
      <c r="TIJ2987" s="2"/>
      <c r="TIK2987" s="2"/>
      <c r="TIL2987" s="2"/>
      <c r="TIM2987" s="2"/>
      <c r="TIN2987" s="2"/>
      <c r="TIO2987" s="2"/>
      <c r="TIP2987" s="2"/>
      <c r="TIQ2987" s="2"/>
      <c r="TIR2987" s="2"/>
      <c r="TIS2987" s="2"/>
      <c r="TIT2987" s="2"/>
      <c r="TIU2987" s="2"/>
      <c r="TIV2987" s="2"/>
      <c r="TIW2987" s="2"/>
      <c r="TIX2987" s="2"/>
      <c r="TIY2987" s="2"/>
      <c r="TIZ2987" s="2"/>
      <c r="TJA2987" s="2"/>
      <c r="TJB2987" s="2"/>
      <c r="TJC2987" s="2"/>
      <c r="TJD2987" s="2"/>
      <c r="TJE2987" s="2"/>
      <c r="TJF2987" s="2"/>
      <c r="TJG2987" s="2"/>
      <c r="TJH2987" s="2"/>
      <c r="TJI2987" s="2"/>
      <c r="TJJ2987" s="2"/>
      <c r="TJK2987" s="2"/>
      <c r="TJL2987" s="2"/>
      <c r="TJM2987" s="2"/>
      <c r="TJN2987" s="2"/>
      <c r="TJO2987" s="2"/>
      <c r="TJP2987" s="2"/>
      <c r="TJQ2987" s="2"/>
      <c r="TJR2987" s="2"/>
      <c r="TJS2987" s="2"/>
      <c r="TJT2987" s="2"/>
      <c r="TJU2987" s="2"/>
      <c r="TJV2987" s="2"/>
      <c r="TJW2987" s="2"/>
      <c r="TJX2987" s="2"/>
      <c r="TJY2987" s="2"/>
      <c r="TJZ2987" s="2"/>
      <c r="TKA2987" s="2"/>
      <c r="TKB2987" s="2"/>
      <c r="TKC2987" s="2"/>
      <c r="TKD2987" s="2"/>
      <c r="TKE2987" s="2"/>
      <c r="TKF2987" s="2"/>
      <c r="TKG2987" s="2"/>
      <c r="TKH2987" s="2"/>
      <c r="TKI2987" s="2"/>
      <c r="TKJ2987" s="2"/>
      <c r="TKK2987" s="2"/>
      <c r="TKL2987" s="2"/>
      <c r="TKM2987" s="2"/>
      <c r="TKN2987" s="2"/>
      <c r="TKO2987" s="2"/>
      <c r="TKP2987" s="2"/>
      <c r="TKQ2987" s="2"/>
      <c r="TKR2987" s="2"/>
      <c r="TKS2987" s="2"/>
      <c r="TKT2987" s="2"/>
      <c r="TKU2987" s="2"/>
      <c r="TKV2987" s="2"/>
      <c r="TKW2987" s="2"/>
      <c r="TKX2987" s="2"/>
      <c r="TKY2987" s="2"/>
      <c r="TKZ2987" s="2"/>
      <c r="TLA2987" s="2"/>
      <c r="TLB2987" s="2"/>
      <c r="TLC2987" s="2"/>
      <c r="TLD2987" s="2"/>
      <c r="TLE2987" s="2"/>
      <c r="TLF2987" s="2"/>
      <c r="TLG2987" s="2"/>
      <c r="TLH2987" s="2"/>
      <c r="TLI2987" s="2"/>
      <c r="TLJ2987" s="2"/>
      <c r="TLK2987" s="2"/>
      <c r="TLL2987" s="2"/>
      <c r="TLM2987" s="2"/>
      <c r="TLN2987" s="2"/>
      <c r="TLO2987" s="2"/>
      <c r="TLP2987" s="2"/>
      <c r="TLQ2987" s="2"/>
      <c r="TLR2987" s="2"/>
      <c r="TLS2987" s="2"/>
      <c r="TLT2987" s="2"/>
      <c r="TLU2987" s="2"/>
      <c r="TLV2987" s="2"/>
      <c r="TLW2987" s="2"/>
      <c r="TLX2987" s="2"/>
      <c r="TLY2987" s="2"/>
      <c r="TLZ2987" s="2"/>
      <c r="TMA2987" s="2"/>
      <c r="TMB2987" s="2"/>
      <c r="TMC2987" s="2"/>
      <c r="TMD2987" s="2"/>
      <c r="TME2987" s="2"/>
      <c r="TMF2987" s="2"/>
      <c r="TMG2987" s="2"/>
      <c r="TMH2987" s="2"/>
      <c r="TMI2987" s="2"/>
      <c r="TMJ2987" s="2"/>
      <c r="TMK2987" s="2"/>
      <c r="TML2987" s="2"/>
      <c r="TMM2987" s="2"/>
      <c r="TMN2987" s="2"/>
      <c r="TMO2987" s="2"/>
      <c r="TMP2987" s="2"/>
      <c r="TMQ2987" s="2"/>
      <c r="TMR2987" s="2"/>
      <c r="TMS2987" s="2"/>
      <c r="TMT2987" s="2"/>
      <c r="TMU2987" s="2"/>
      <c r="TMV2987" s="2"/>
      <c r="TMW2987" s="2"/>
      <c r="TMX2987" s="2"/>
      <c r="TMY2987" s="2"/>
      <c r="TMZ2987" s="2"/>
      <c r="TNA2987" s="2"/>
      <c r="TNB2987" s="2"/>
      <c r="TNC2987" s="2"/>
      <c r="TND2987" s="2"/>
      <c r="TNE2987" s="2"/>
      <c r="TNF2987" s="2"/>
      <c r="TNG2987" s="2"/>
      <c r="TNH2987" s="2"/>
      <c r="TNI2987" s="2"/>
      <c r="TNJ2987" s="2"/>
      <c r="TNK2987" s="2"/>
      <c r="TNL2987" s="2"/>
      <c r="TNM2987" s="2"/>
      <c r="TNN2987" s="2"/>
      <c r="TNO2987" s="2"/>
      <c r="TNP2987" s="2"/>
      <c r="TNQ2987" s="2"/>
      <c r="TNR2987" s="2"/>
      <c r="TNS2987" s="2"/>
      <c r="TNT2987" s="2"/>
      <c r="TNU2987" s="2"/>
      <c r="TNV2987" s="2"/>
      <c r="TNW2987" s="2"/>
      <c r="TNX2987" s="2"/>
      <c r="TNY2987" s="2"/>
      <c r="TNZ2987" s="2"/>
      <c r="TOA2987" s="2"/>
      <c r="TOB2987" s="2"/>
      <c r="TOC2987" s="2"/>
      <c r="TOD2987" s="2"/>
      <c r="TOE2987" s="2"/>
      <c r="TOF2987" s="2"/>
      <c r="TOG2987" s="2"/>
      <c r="TOH2987" s="2"/>
      <c r="TOI2987" s="2"/>
      <c r="TOJ2987" s="2"/>
      <c r="TOK2987" s="2"/>
      <c r="TOL2987" s="2"/>
      <c r="TOM2987" s="2"/>
      <c r="TON2987" s="2"/>
      <c r="TOO2987" s="2"/>
      <c r="TOP2987" s="2"/>
      <c r="TOQ2987" s="2"/>
      <c r="TOR2987" s="2"/>
      <c r="TOS2987" s="2"/>
      <c r="TOT2987" s="2"/>
      <c r="TOU2987" s="2"/>
      <c r="TOV2987" s="2"/>
      <c r="TOW2987" s="2"/>
      <c r="TOX2987" s="2"/>
      <c r="TOY2987" s="2"/>
      <c r="TOZ2987" s="2"/>
      <c r="TPA2987" s="2"/>
      <c r="TPB2987" s="2"/>
      <c r="TPC2987" s="2"/>
      <c r="TPD2987" s="2"/>
      <c r="TPE2987" s="2"/>
      <c r="TPF2987" s="2"/>
      <c r="TPG2987" s="2"/>
      <c r="TPH2987" s="2"/>
      <c r="TPI2987" s="2"/>
      <c r="TPJ2987" s="2"/>
      <c r="TPK2987" s="2"/>
      <c r="TPL2987" s="2"/>
      <c r="TPM2987" s="2"/>
      <c r="TPN2987" s="2"/>
      <c r="TPO2987" s="2"/>
      <c r="TPP2987" s="2"/>
      <c r="TPQ2987" s="2"/>
      <c r="TPR2987" s="2"/>
      <c r="TPS2987" s="2"/>
      <c r="TPT2987" s="2"/>
      <c r="TPU2987" s="2"/>
      <c r="TPV2987" s="2"/>
      <c r="TPW2987" s="2"/>
      <c r="TPX2987" s="2"/>
      <c r="TPY2987" s="2"/>
      <c r="TPZ2987" s="2"/>
      <c r="TQA2987" s="2"/>
      <c r="TQB2987" s="2"/>
      <c r="TQC2987" s="2"/>
      <c r="TQD2987" s="2"/>
      <c r="TQE2987" s="2"/>
      <c r="TQF2987" s="2"/>
      <c r="TQG2987" s="2"/>
      <c r="TQH2987" s="2"/>
      <c r="TQI2987" s="2"/>
      <c r="TQJ2987" s="2"/>
      <c r="TQK2987" s="2"/>
      <c r="TQL2987" s="2"/>
      <c r="TQM2987" s="2"/>
      <c r="TQN2987" s="2"/>
      <c r="TQO2987" s="2"/>
      <c r="TQP2987" s="2"/>
      <c r="TQQ2987" s="2"/>
      <c r="TQR2987" s="2"/>
      <c r="TQS2987" s="2"/>
      <c r="TQT2987" s="2"/>
      <c r="TQU2987" s="2"/>
      <c r="TQV2987" s="2"/>
      <c r="TQW2987" s="2"/>
      <c r="TQX2987" s="2"/>
      <c r="TQY2987" s="2"/>
      <c r="TQZ2987" s="2"/>
      <c r="TRA2987" s="2"/>
      <c r="TRB2987" s="2"/>
      <c r="TRC2987" s="2"/>
      <c r="TRD2987" s="2"/>
      <c r="TRE2987" s="2"/>
      <c r="TRF2987" s="2"/>
      <c r="TRG2987" s="2"/>
      <c r="TRH2987" s="2"/>
      <c r="TRI2987" s="2"/>
      <c r="TRJ2987" s="2"/>
      <c r="TRK2987" s="2"/>
      <c r="TRL2987" s="2"/>
      <c r="TRM2987" s="2"/>
      <c r="TRN2987" s="2"/>
      <c r="TRO2987" s="2"/>
      <c r="TRP2987" s="2"/>
      <c r="TRQ2987" s="2"/>
      <c r="TRR2987" s="2"/>
      <c r="TRS2987" s="2"/>
      <c r="TRT2987" s="2"/>
      <c r="TRU2987" s="2"/>
      <c r="TRV2987" s="2"/>
      <c r="TRW2987" s="2"/>
      <c r="TRX2987" s="2"/>
      <c r="TRY2987" s="2"/>
      <c r="TRZ2987" s="2"/>
      <c r="TSA2987" s="2"/>
      <c r="TSB2987" s="2"/>
      <c r="TSC2987" s="2"/>
      <c r="TSD2987" s="2"/>
      <c r="TSE2987" s="2"/>
      <c r="TSF2987" s="2"/>
      <c r="TSG2987" s="2"/>
      <c r="TSH2987" s="2"/>
      <c r="TSI2987" s="2"/>
      <c r="TSJ2987" s="2"/>
      <c r="TSK2987" s="2"/>
      <c r="TSL2987" s="2"/>
      <c r="TSM2987" s="2"/>
      <c r="TSN2987" s="2"/>
      <c r="TSO2987" s="2"/>
      <c r="TSP2987" s="2"/>
      <c r="TSQ2987" s="2"/>
      <c r="TSR2987" s="2"/>
      <c r="TSS2987" s="2"/>
      <c r="TST2987" s="2"/>
      <c r="TSU2987" s="2"/>
      <c r="TSV2987" s="2"/>
      <c r="TSW2987" s="2"/>
      <c r="TSX2987" s="2"/>
      <c r="TSY2987" s="2"/>
      <c r="TSZ2987" s="2"/>
      <c r="TTA2987" s="2"/>
      <c r="TTB2987" s="2"/>
      <c r="TTC2987" s="2"/>
      <c r="TTD2987" s="2"/>
      <c r="TTE2987" s="2"/>
      <c r="TTF2987" s="2"/>
      <c r="TTG2987" s="2"/>
      <c r="TTH2987" s="2"/>
      <c r="TTI2987" s="2"/>
      <c r="TTJ2987" s="2"/>
      <c r="TTK2987" s="2"/>
      <c r="TTL2987" s="2"/>
      <c r="TTM2987" s="2"/>
      <c r="TTN2987" s="2"/>
      <c r="TTO2987" s="2"/>
      <c r="TTP2987" s="2"/>
      <c r="TTQ2987" s="2"/>
      <c r="TTR2987" s="2"/>
      <c r="TTS2987" s="2"/>
      <c r="TTT2987" s="2"/>
      <c r="TTU2987" s="2"/>
      <c r="TTV2987" s="2"/>
      <c r="TTW2987" s="2"/>
      <c r="TTX2987" s="2"/>
      <c r="TTY2987" s="2"/>
      <c r="TTZ2987" s="2"/>
      <c r="TUA2987" s="2"/>
      <c r="TUB2987" s="2"/>
      <c r="TUC2987" s="2"/>
      <c r="TUD2987" s="2"/>
      <c r="TUE2987" s="2"/>
      <c r="TUF2987" s="2"/>
      <c r="TUG2987" s="2"/>
      <c r="TUH2987" s="2"/>
      <c r="TUI2987" s="2"/>
      <c r="TUJ2987" s="2"/>
      <c r="TUK2987" s="2"/>
      <c r="TUL2987" s="2"/>
      <c r="TUM2987" s="2"/>
      <c r="TUN2987" s="2"/>
      <c r="TUO2987" s="2"/>
      <c r="TUP2987" s="2"/>
      <c r="TUQ2987" s="2"/>
      <c r="TUR2987" s="2"/>
      <c r="TUS2987" s="2"/>
      <c r="TUT2987" s="2"/>
      <c r="TUU2987" s="2"/>
      <c r="TUV2987" s="2"/>
      <c r="TUW2987" s="2"/>
      <c r="TUX2987" s="2"/>
      <c r="TUY2987" s="2"/>
      <c r="TUZ2987" s="2"/>
      <c r="TVA2987" s="2"/>
      <c r="TVB2987" s="2"/>
      <c r="TVC2987" s="2"/>
      <c r="TVD2987" s="2"/>
      <c r="TVE2987" s="2"/>
      <c r="TVF2987" s="2"/>
      <c r="TVG2987" s="2"/>
      <c r="TVH2987" s="2"/>
      <c r="TVI2987" s="2"/>
      <c r="TVJ2987" s="2"/>
      <c r="TVK2987" s="2"/>
      <c r="TVL2987" s="2"/>
      <c r="TVM2987" s="2"/>
      <c r="TVN2987" s="2"/>
      <c r="TVO2987" s="2"/>
      <c r="TVP2987" s="2"/>
      <c r="TVQ2987" s="2"/>
      <c r="TVR2987" s="2"/>
      <c r="TVS2987" s="2"/>
      <c r="TVT2987" s="2"/>
      <c r="TVU2987" s="2"/>
      <c r="TVV2987" s="2"/>
      <c r="TVW2987" s="2"/>
      <c r="TVX2987" s="2"/>
      <c r="TVY2987" s="2"/>
      <c r="TVZ2987" s="2"/>
      <c r="TWA2987" s="2"/>
      <c r="TWB2987" s="2"/>
      <c r="TWC2987" s="2"/>
      <c r="TWD2987" s="2"/>
      <c r="TWE2987" s="2"/>
      <c r="TWF2987" s="2"/>
      <c r="TWG2987" s="2"/>
      <c r="TWH2987" s="2"/>
      <c r="TWI2987" s="2"/>
      <c r="TWJ2987" s="2"/>
      <c r="TWK2987" s="2"/>
      <c r="TWL2987" s="2"/>
      <c r="TWM2987" s="2"/>
      <c r="TWN2987" s="2"/>
      <c r="TWO2987" s="2"/>
      <c r="TWP2987" s="2"/>
      <c r="TWQ2987" s="2"/>
      <c r="TWR2987" s="2"/>
      <c r="TWS2987" s="2"/>
      <c r="TWT2987" s="2"/>
      <c r="TWU2987" s="2"/>
      <c r="TWV2987" s="2"/>
      <c r="TWW2987" s="2"/>
      <c r="TWX2987" s="2"/>
      <c r="TWY2987" s="2"/>
      <c r="TWZ2987" s="2"/>
      <c r="TXA2987" s="2"/>
      <c r="TXB2987" s="2"/>
      <c r="TXC2987" s="2"/>
      <c r="TXD2987" s="2"/>
      <c r="TXE2987" s="2"/>
      <c r="TXF2987" s="2"/>
      <c r="TXG2987" s="2"/>
      <c r="TXH2987" s="2"/>
      <c r="TXI2987" s="2"/>
      <c r="TXJ2987" s="2"/>
      <c r="TXK2987" s="2"/>
      <c r="TXL2987" s="2"/>
      <c r="TXM2987" s="2"/>
      <c r="TXN2987" s="2"/>
      <c r="TXO2987" s="2"/>
      <c r="TXP2987" s="2"/>
      <c r="TXQ2987" s="2"/>
      <c r="TXR2987" s="2"/>
      <c r="TXS2987" s="2"/>
      <c r="TXT2987" s="2"/>
      <c r="TXU2987" s="2"/>
      <c r="TXV2987" s="2"/>
      <c r="TXW2987" s="2"/>
      <c r="TXX2987" s="2"/>
      <c r="TXY2987" s="2"/>
      <c r="TXZ2987" s="2"/>
      <c r="TYA2987" s="2"/>
      <c r="TYB2987" s="2"/>
      <c r="TYC2987" s="2"/>
      <c r="TYD2987" s="2"/>
      <c r="TYE2987" s="2"/>
      <c r="TYF2987" s="2"/>
      <c r="TYG2987" s="2"/>
      <c r="TYH2987" s="2"/>
      <c r="TYI2987" s="2"/>
      <c r="TYJ2987" s="2"/>
      <c r="TYK2987" s="2"/>
      <c r="TYL2987" s="2"/>
      <c r="TYM2987" s="2"/>
      <c r="TYN2987" s="2"/>
      <c r="TYO2987" s="2"/>
      <c r="TYP2987" s="2"/>
      <c r="TYQ2987" s="2"/>
      <c r="TYR2987" s="2"/>
      <c r="TYS2987" s="2"/>
      <c r="TYT2987" s="2"/>
      <c r="TYU2987" s="2"/>
      <c r="TYV2987" s="2"/>
      <c r="TYW2987" s="2"/>
      <c r="TYX2987" s="2"/>
      <c r="TYY2987" s="2"/>
      <c r="TYZ2987" s="2"/>
      <c r="TZA2987" s="2"/>
      <c r="TZB2987" s="2"/>
      <c r="TZC2987" s="2"/>
      <c r="TZD2987" s="2"/>
      <c r="TZE2987" s="2"/>
      <c r="TZF2987" s="2"/>
      <c r="TZG2987" s="2"/>
      <c r="TZH2987" s="2"/>
      <c r="TZI2987" s="2"/>
      <c r="TZJ2987" s="2"/>
      <c r="TZK2987" s="2"/>
      <c r="TZL2987" s="2"/>
      <c r="TZM2987" s="2"/>
      <c r="TZN2987" s="2"/>
      <c r="TZO2987" s="2"/>
      <c r="TZP2987" s="2"/>
      <c r="TZQ2987" s="2"/>
      <c r="TZR2987" s="2"/>
      <c r="TZS2987" s="2"/>
      <c r="TZT2987" s="2"/>
      <c r="TZU2987" s="2"/>
      <c r="TZV2987" s="2"/>
      <c r="TZW2987" s="2"/>
      <c r="TZX2987" s="2"/>
      <c r="TZY2987" s="2"/>
      <c r="TZZ2987" s="2"/>
      <c r="UAA2987" s="2"/>
      <c r="UAB2987" s="2"/>
      <c r="UAC2987" s="2"/>
      <c r="UAD2987" s="2"/>
      <c r="UAE2987" s="2"/>
      <c r="UAF2987" s="2"/>
      <c r="UAG2987" s="2"/>
      <c r="UAH2987" s="2"/>
      <c r="UAI2987" s="2"/>
      <c r="UAJ2987" s="2"/>
      <c r="UAK2987" s="2"/>
      <c r="UAL2987" s="2"/>
      <c r="UAM2987" s="2"/>
      <c r="UAN2987" s="2"/>
      <c r="UAO2987" s="2"/>
      <c r="UAP2987" s="2"/>
      <c r="UAQ2987" s="2"/>
      <c r="UAR2987" s="2"/>
      <c r="UAS2987" s="2"/>
      <c r="UAT2987" s="2"/>
      <c r="UAU2987" s="2"/>
      <c r="UAV2987" s="2"/>
      <c r="UAW2987" s="2"/>
      <c r="UAX2987" s="2"/>
      <c r="UAY2987" s="2"/>
      <c r="UAZ2987" s="2"/>
      <c r="UBA2987" s="2"/>
      <c r="UBB2987" s="2"/>
      <c r="UBC2987" s="2"/>
      <c r="UBD2987" s="2"/>
      <c r="UBE2987" s="2"/>
      <c r="UBF2987" s="2"/>
      <c r="UBG2987" s="2"/>
      <c r="UBH2987" s="2"/>
      <c r="UBI2987" s="2"/>
      <c r="UBJ2987" s="2"/>
      <c r="UBK2987" s="2"/>
      <c r="UBL2987" s="2"/>
      <c r="UBM2987" s="2"/>
      <c r="UBN2987" s="2"/>
      <c r="UBO2987" s="2"/>
      <c r="UBP2987" s="2"/>
      <c r="UBQ2987" s="2"/>
      <c r="UBR2987" s="2"/>
      <c r="UBS2987" s="2"/>
      <c r="UBT2987" s="2"/>
      <c r="UBU2987" s="2"/>
      <c r="UBV2987" s="2"/>
      <c r="UBW2987" s="2"/>
      <c r="UBX2987" s="2"/>
      <c r="UBY2987" s="2"/>
      <c r="UBZ2987" s="2"/>
      <c r="UCA2987" s="2"/>
      <c r="UCB2987" s="2"/>
      <c r="UCC2987" s="2"/>
      <c r="UCD2987" s="2"/>
      <c r="UCE2987" s="2"/>
      <c r="UCF2987" s="2"/>
      <c r="UCG2987" s="2"/>
      <c r="UCH2987" s="2"/>
      <c r="UCI2987" s="2"/>
      <c r="UCJ2987" s="2"/>
      <c r="UCK2987" s="2"/>
      <c r="UCL2987" s="2"/>
      <c r="UCM2987" s="2"/>
      <c r="UCN2987" s="2"/>
      <c r="UCO2987" s="2"/>
      <c r="UCP2987" s="2"/>
      <c r="UCQ2987" s="2"/>
      <c r="UCR2987" s="2"/>
      <c r="UCS2987" s="2"/>
      <c r="UCT2987" s="2"/>
      <c r="UCU2987" s="2"/>
      <c r="UCV2987" s="2"/>
      <c r="UCW2987" s="2"/>
      <c r="UCX2987" s="2"/>
      <c r="UCY2987" s="2"/>
      <c r="UCZ2987" s="2"/>
      <c r="UDA2987" s="2"/>
      <c r="UDB2987" s="2"/>
      <c r="UDC2987" s="2"/>
      <c r="UDD2987" s="2"/>
      <c r="UDE2987" s="2"/>
      <c r="UDF2987" s="2"/>
      <c r="UDG2987" s="2"/>
      <c r="UDH2987" s="2"/>
      <c r="UDI2987" s="2"/>
      <c r="UDJ2987" s="2"/>
      <c r="UDK2987" s="2"/>
      <c r="UDL2987" s="2"/>
      <c r="UDM2987" s="2"/>
      <c r="UDN2987" s="2"/>
      <c r="UDO2987" s="2"/>
      <c r="UDP2987" s="2"/>
      <c r="UDQ2987" s="2"/>
      <c r="UDR2987" s="2"/>
      <c r="UDS2987" s="2"/>
      <c r="UDT2987" s="2"/>
      <c r="UDU2987" s="2"/>
      <c r="UDV2987" s="2"/>
      <c r="UDW2987" s="2"/>
      <c r="UDX2987" s="2"/>
      <c r="UDY2987" s="2"/>
      <c r="UDZ2987" s="2"/>
      <c r="UEA2987" s="2"/>
      <c r="UEB2987" s="2"/>
      <c r="UEC2987" s="2"/>
      <c r="UED2987" s="2"/>
      <c r="UEE2987" s="2"/>
      <c r="UEF2987" s="2"/>
      <c r="UEG2987" s="2"/>
      <c r="UEH2987" s="2"/>
      <c r="UEI2987" s="2"/>
      <c r="UEJ2987" s="2"/>
      <c r="UEK2987" s="2"/>
      <c r="UEL2987" s="2"/>
      <c r="UEM2987" s="2"/>
      <c r="UEN2987" s="2"/>
      <c r="UEO2987" s="2"/>
      <c r="UEP2987" s="2"/>
      <c r="UEQ2987" s="2"/>
      <c r="UER2987" s="2"/>
      <c r="UES2987" s="2"/>
      <c r="UET2987" s="2"/>
      <c r="UEU2987" s="2"/>
      <c r="UEV2987" s="2"/>
      <c r="UEW2987" s="2"/>
      <c r="UEX2987" s="2"/>
      <c r="UEY2987" s="2"/>
      <c r="UEZ2987" s="2"/>
      <c r="UFA2987" s="2"/>
      <c r="UFB2987" s="2"/>
      <c r="UFC2987" s="2"/>
      <c r="UFD2987" s="2"/>
      <c r="UFE2987" s="2"/>
      <c r="UFF2987" s="2"/>
      <c r="UFG2987" s="2"/>
      <c r="UFH2987" s="2"/>
      <c r="UFI2987" s="2"/>
      <c r="UFJ2987" s="2"/>
      <c r="UFK2987" s="2"/>
      <c r="UFL2987" s="2"/>
      <c r="UFM2987" s="2"/>
      <c r="UFN2987" s="2"/>
      <c r="UFO2987" s="2"/>
      <c r="UFP2987" s="2"/>
      <c r="UFQ2987" s="2"/>
      <c r="UFR2987" s="2"/>
      <c r="UFS2987" s="2"/>
      <c r="UFT2987" s="2"/>
      <c r="UFU2987" s="2"/>
      <c r="UFV2987" s="2"/>
      <c r="UFW2987" s="2"/>
      <c r="UFX2987" s="2"/>
      <c r="UFY2987" s="2"/>
      <c r="UFZ2987" s="2"/>
      <c r="UGA2987" s="2"/>
      <c r="UGB2987" s="2"/>
      <c r="UGC2987" s="2"/>
      <c r="UGD2987" s="2"/>
      <c r="UGE2987" s="2"/>
      <c r="UGF2987" s="2"/>
      <c r="UGG2987" s="2"/>
      <c r="UGH2987" s="2"/>
      <c r="UGI2987" s="2"/>
      <c r="UGJ2987" s="2"/>
      <c r="UGK2987" s="2"/>
      <c r="UGL2987" s="2"/>
      <c r="UGM2987" s="2"/>
      <c r="UGN2987" s="2"/>
      <c r="UGO2987" s="2"/>
      <c r="UGP2987" s="2"/>
      <c r="UGQ2987" s="2"/>
      <c r="UGR2987" s="2"/>
      <c r="UGS2987" s="2"/>
      <c r="UGT2987" s="2"/>
      <c r="UGU2987" s="2"/>
      <c r="UGV2987" s="2"/>
      <c r="UGW2987" s="2"/>
      <c r="UGX2987" s="2"/>
      <c r="UGY2987" s="2"/>
      <c r="UGZ2987" s="2"/>
      <c r="UHA2987" s="2"/>
      <c r="UHB2987" s="2"/>
      <c r="UHC2987" s="2"/>
      <c r="UHD2987" s="2"/>
      <c r="UHE2987" s="2"/>
      <c r="UHF2987" s="2"/>
      <c r="UHG2987" s="2"/>
      <c r="UHH2987" s="2"/>
      <c r="UHI2987" s="2"/>
      <c r="UHJ2987" s="2"/>
      <c r="UHK2987" s="2"/>
      <c r="UHL2987" s="2"/>
      <c r="UHM2987" s="2"/>
      <c r="UHN2987" s="2"/>
      <c r="UHO2987" s="2"/>
      <c r="UHP2987" s="2"/>
      <c r="UHQ2987" s="2"/>
      <c r="UHR2987" s="2"/>
      <c r="UHS2987" s="2"/>
      <c r="UHT2987" s="2"/>
      <c r="UHU2987" s="2"/>
      <c r="UHV2987" s="2"/>
      <c r="UHW2987" s="2"/>
      <c r="UHX2987" s="2"/>
      <c r="UHY2987" s="2"/>
      <c r="UHZ2987" s="2"/>
      <c r="UIA2987" s="2"/>
      <c r="UIB2987" s="2"/>
      <c r="UIC2987" s="2"/>
      <c r="UID2987" s="2"/>
      <c r="UIE2987" s="2"/>
      <c r="UIF2987" s="2"/>
      <c r="UIG2987" s="2"/>
      <c r="UIH2987" s="2"/>
      <c r="UII2987" s="2"/>
      <c r="UIJ2987" s="2"/>
      <c r="UIK2987" s="2"/>
      <c r="UIL2987" s="2"/>
      <c r="UIM2987" s="2"/>
      <c r="UIN2987" s="2"/>
      <c r="UIO2987" s="2"/>
      <c r="UIP2987" s="2"/>
      <c r="UIQ2987" s="2"/>
      <c r="UIR2987" s="2"/>
      <c r="UIS2987" s="2"/>
      <c r="UIT2987" s="2"/>
      <c r="UIU2987" s="2"/>
      <c r="UIV2987" s="2"/>
      <c r="UIW2987" s="2"/>
      <c r="UIX2987" s="2"/>
      <c r="UIY2987" s="2"/>
      <c r="UIZ2987" s="2"/>
      <c r="UJA2987" s="2"/>
      <c r="UJB2987" s="2"/>
      <c r="UJC2987" s="2"/>
      <c r="UJD2987" s="2"/>
      <c r="UJE2987" s="2"/>
      <c r="UJF2987" s="2"/>
      <c r="UJG2987" s="2"/>
      <c r="UJH2987" s="2"/>
      <c r="UJI2987" s="2"/>
      <c r="UJJ2987" s="2"/>
      <c r="UJK2987" s="2"/>
      <c r="UJL2987" s="2"/>
      <c r="UJM2987" s="2"/>
      <c r="UJN2987" s="2"/>
      <c r="UJO2987" s="2"/>
      <c r="UJP2987" s="2"/>
      <c r="UJQ2987" s="2"/>
      <c r="UJR2987" s="2"/>
      <c r="UJS2987" s="2"/>
      <c r="UJT2987" s="2"/>
      <c r="UJU2987" s="2"/>
      <c r="UJV2987" s="2"/>
      <c r="UJW2987" s="2"/>
      <c r="UJX2987" s="2"/>
      <c r="UJY2987" s="2"/>
      <c r="UJZ2987" s="2"/>
      <c r="UKA2987" s="2"/>
      <c r="UKB2987" s="2"/>
      <c r="UKC2987" s="2"/>
      <c r="UKD2987" s="2"/>
      <c r="UKE2987" s="2"/>
      <c r="UKF2987" s="2"/>
      <c r="UKG2987" s="2"/>
      <c r="UKH2987" s="2"/>
      <c r="UKI2987" s="2"/>
      <c r="UKJ2987" s="2"/>
      <c r="UKK2987" s="2"/>
      <c r="UKL2987" s="2"/>
      <c r="UKM2987" s="2"/>
      <c r="UKN2987" s="2"/>
      <c r="UKO2987" s="2"/>
      <c r="UKP2987" s="2"/>
      <c r="UKQ2987" s="2"/>
      <c r="UKR2987" s="2"/>
      <c r="UKS2987" s="2"/>
      <c r="UKT2987" s="2"/>
      <c r="UKU2987" s="2"/>
      <c r="UKV2987" s="2"/>
      <c r="UKW2987" s="2"/>
      <c r="UKX2987" s="2"/>
      <c r="UKY2987" s="2"/>
      <c r="UKZ2987" s="2"/>
      <c r="ULA2987" s="2"/>
      <c r="ULB2987" s="2"/>
      <c r="ULC2987" s="2"/>
      <c r="ULD2987" s="2"/>
      <c r="ULE2987" s="2"/>
      <c r="ULF2987" s="2"/>
      <c r="ULG2987" s="2"/>
      <c r="ULH2987" s="2"/>
      <c r="ULI2987" s="2"/>
      <c r="ULJ2987" s="2"/>
      <c r="ULK2987" s="2"/>
      <c r="ULL2987" s="2"/>
      <c r="ULM2987" s="2"/>
      <c r="ULN2987" s="2"/>
      <c r="ULO2987" s="2"/>
      <c r="ULP2987" s="2"/>
      <c r="ULQ2987" s="2"/>
      <c r="ULR2987" s="2"/>
      <c r="ULS2987" s="2"/>
      <c r="ULT2987" s="2"/>
      <c r="ULU2987" s="2"/>
      <c r="ULV2987" s="2"/>
      <c r="ULW2987" s="2"/>
      <c r="ULX2987" s="2"/>
      <c r="ULY2987" s="2"/>
      <c r="ULZ2987" s="2"/>
      <c r="UMA2987" s="2"/>
      <c r="UMB2987" s="2"/>
      <c r="UMC2987" s="2"/>
      <c r="UMD2987" s="2"/>
      <c r="UME2987" s="2"/>
      <c r="UMF2987" s="2"/>
      <c r="UMG2987" s="2"/>
      <c r="UMH2987" s="2"/>
      <c r="UMI2987" s="2"/>
      <c r="UMJ2987" s="2"/>
      <c r="UMK2987" s="2"/>
      <c r="UML2987" s="2"/>
      <c r="UMM2987" s="2"/>
      <c r="UMN2987" s="2"/>
      <c r="UMO2987" s="2"/>
      <c r="UMP2987" s="2"/>
      <c r="UMQ2987" s="2"/>
      <c r="UMR2987" s="2"/>
      <c r="UMS2987" s="2"/>
      <c r="UMT2987" s="2"/>
      <c r="UMU2987" s="2"/>
      <c r="UMV2987" s="2"/>
      <c r="UMW2987" s="2"/>
      <c r="UMX2987" s="2"/>
      <c r="UMY2987" s="2"/>
      <c r="UMZ2987" s="2"/>
      <c r="UNA2987" s="2"/>
      <c r="UNB2987" s="2"/>
      <c r="UNC2987" s="2"/>
      <c r="UND2987" s="2"/>
      <c r="UNE2987" s="2"/>
      <c r="UNF2987" s="2"/>
      <c r="UNG2987" s="2"/>
      <c r="UNH2987" s="2"/>
      <c r="UNI2987" s="2"/>
      <c r="UNJ2987" s="2"/>
      <c r="UNK2987" s="2"/>
      <c r="UNL2987" s="2"/>
      <c r="UNM2987" s="2"/>
      <c r="UNN2987" s="2"/>
      <c r="UNO2987" s="2"/>
      <c r="UNP2987" s="2"/>
      <c r="UNQ2987" s="2"/>
      <c r="UNR2987" s="2"/>
      <c r="UNS2987" s="2"/>
      <c r="UNT2987" s="2"/>
      <c r="UNU2987" s="2"/>
      <c r="UNV2987" s="2"/>
      <c r="UNW2987" s="2"/>
      <c r="UNX2987" s="2"/>
      <c r="UNY2987" s="2"/>
      <c r="UNZ2987" s="2"/>
      <c r="UOA2987" s="2"/>
      <c r="UOB2987" s="2"/>
      <c r="UOC2987" s="2"/>
      <c r="UOD2987" s="2"/>
      <c r="UOE2987" s="2"/>
      <c r="UOF2987" s="2"/>
      <c r="UOG2987" s="2"/>
      <c r="UOH2987" s="2"/>
      <c r="UOI2987" s="2"/>
      <c r="UOJ2987" s="2"/>
      <c r="UOK2987" s="2"/>
      <c r="UOL2987" s="2"/>
      <c r="UOM2987" s="2"/>
      <c r="UON2987" s="2"/>
      <c r="UOO2987" s="2"/>
      <c r="UOP2987" s="2"/>
      <c r="UOQ2987" s="2"/>
      <c r="UOR2987" s="2"/>
      <c r="UOS2987" s="2"/>
      <c r="UOT2987" s="2"/>
      <c r="UOU2987" s="2"/>
      <c r="UOV2987" s="2"/>
      <c r="UOW2987" s="2"/>
      <c r="UOX2987" s="2"/>
      <c r="UOY2987" s="2"/>
      <c r="UOZ2987" s="2"/>
      <c r="UPA2987" s="2"/>
      <c r="UPB2987" s="2"/>
      <c r="UPC2987" s="2"/>
      <c r="UPD2987" s="2"/>
      <c r="UPE2987" s="2"/>
      <c r="UPF2987" s="2"/>
      <c r="UPG2987" s="2"/>
      <c r="UPH2987" s="2"/>
      <c r="UPI2987" s="2"/>
      <c r="UPJ2987" s="2"/>
      <c r="UPK2987" s="2"/>
      <c r="UPL2987" s="2"/>
      <c r="UPM2987" s="2"/>
      <c r="UPN2987" s="2"/>
      <c r="UPO2987" s="2"/>
      <c r="UPP2987" s="2"/>
      <c r="UPQ2987" s="2"/>
      <c r="UPR2987" s="2"/>
      <c r="UPS2987" s="2"/>
      <c r="UPT2987" s="2"/>
      <c r="UPU2987" s="2"/>
      <c r="UPV2987" s="2"/>
      <c r="UPW2987" s="2"/>
      <c r="UPX2987" s="2"/>
      <c r="UPY2987" s="2"/>
      <c r="UPZ2987" s="2"/>
      <c r="UQA2987" s="2"/>
      <c r="UQB2987" s="2"/>
      <c r="UQC2987" s="2"/>
      <c r="UQD2987" s="2"/>
      <c r="UQE2987" s="2"/>
      <c r="UQF2987" s="2"/>
      <c r="UQG2987" s="2"/>
      <c r="UQH2987" s="2"/>
      <c r="UQI2987" s="2"/>
      <c r="UQJ2987" s="2"/>
      <c r="UQK2987" s="2"/>
      <c r="UQL2987" s="2"/>
      <c r="UQM2987" s="2"/>
      <c r="UQN2987" s="2"/>
      <c r="UQO2987" s="2"/>
      <c r="UQP2987" s="2"/>
      <c r="UQQ2987" s="2"/>
      <c r="UQR2987" s="2"/>
      <c r="UQS2987" s="2"/>
      <c r="UQT2987" s="2"/>
      <c r="UQU2987" s="2"/>
      <c r="UQV2987" s="2"/>
      <c r="UQW2987" s="2"/>
      <c r="UQX2987" s="2"/>
      <c r="UQY2987" s="2"/>
      <c r="UQZ2987" s="2"/>
      <c r="URA2987" s="2"/>
      <c r="URB2987" s="2"/>
      <c r="URC2987" s="2"/>
      <c r="URD2987" s="2"/>
      <c r="URE2987" s="2"/>
      <c r="URF2987" s="2"/>
      <c r="URG2987" s="2"/>
      <c r="URH2987" s="2"/>
      <c r="URI2987" s="2"/>
      <c r="URJ2987" s="2"/>
      <c r="URK2987" s="2"/>
      <c r="URL2987" s="2"/>
      <c r="URM2987" s="2"/>
      <c r="URN2987" s="2"/>
      <c r="URO2987" s="2"/>
      <c r="URP2987" s="2"/>
      <c r="URQ2987" s="2"/>
      <c r="URR2987" s="2"/>
      <c r="URS2987" s="2"/>
      <c r="URT2987" s="2"/>
      <c r="URU2987" s="2"/>
      <c r="URV2987" s="2"/>
      <c r="URW2987" s="2"/>
      <c r="URX2987" s="2"/>
      <c r="URY2987" s="2"/>
      <c r="URZ2987" s="2"/>
      <c r="USA2987" s="2"/>
      <c r="USB2987" s="2"/>
      <c r="USC2987" s="2"/>
      <c r="USD2987" s="2"/>
      <c r="USE2987" s="2"/>
      <c r="USF2987" s="2"/>
      <c r="USG2987" s="2"/>
      <c r="USH2987" s="2"/>
      <c r="USI2987" s="2"/>
      <c r="USJ2987" s="2"/>
      <c r="USK2987" s="2"/>
      <c r="USL2987" s="2"/>
      <c r="USM2987" s="2"/>
      <c r="USN2987" s="2"/>
      <c r="USO2987" s="2"/>
      <c r="USP2987" s="2"/>
      <c r="USQ2987" s="2"/>
      <c r="USR2987" s="2"/>
      <c r="USS2987" s="2"/>
      <c r="UST2987" s="2"/>
      <c r="USU2987" s="2"/>
      <c r="USV2987" s="2"/>
      <c r="USW2987" s="2"/>
      <c r="USX2987" s="2"/>
      <c r="USY2987" s="2"/>
      <c r="USZ2987" s="2"/>
      <c r="UTA2987" s="2"/>
      <c r="UTB2987" s="2"/>
      <c r="UTC2987" s="2"/>
      <c r="UTD2987" s="2"/>
      <c r="UTE2987" s="2"/>
      <c r="UTF2987" s="2"/>
      <c r="UTG2987" s="2"/>
      <c r="UTH2987" s="2"/>
      <c r="UTI2987" s="2"/>
      <c r="UTJ2987" s="2"/>
      <c r="UTK2987" s="2"/>
      <c r="UTL2987" s="2"/>
      <c r="UTM2987" s="2"/>
      <c r="UTN2987" s="2"/>
      <c r="UTO2987" s="2"/>
      <c r="UTP2987" s="2"/>
      <c r="UTQ2987" s="2"/>
      <c r="UTR2987" s="2"/>
      <c r="UTS2987" s="2"/>
      <c r="UTT2987" s="2"/>
      <c r="UTU2987" s="2"/>
      <c r="UTV2987" s="2"/>
      <c r="UTW2987" s="2"/>
      <c r="UTX2987" s="2"/>
      <c r="UTY2987" s="2"/>
      <c r="UTZ2987" s="2"/>
      <c r="UUA2987" s="2"/>
      <c r="UUB2987" s="2"/>
      <c r="UUC2987" s="2"/>
      <c r="UUD2987" s="2"/>
      <c r="UUE2987" s="2"/>
      <c r="UUF2987" s="2"/>
      <c r="UUG2987" s="2"/>
      <c r="UUH2987" s="2"/>
      <c r="UUI2987" s="2"/>
      <c r="UUJ2987" s="2"/>
      <c r="UUK2987" s="2"/>
      <c r="UUL2987" s="2"/>
      <c r="UUM2987" s="2"/>
      <c r="UUN2987" s="2"/>
      <c r="UUO2987" s="2"/>
      <c r="UUP2987" s="2"/>
      <c r="UUQ2987" s="2"/>
      <c r="UUR2987" s="2"/>
      <c r="UUS2987" s="2"/>
      <c r="UUT2987" s="2"/>
      <c r="UUU2987" s="2"/>
      <c r="UUV2987" s="2"/>
      <c r="UUW2987" s="2"/>
      <c r="UUX2987" s="2"/>
      <c r="UUY2987" s="2"/>
      <c r="UUZ2987" s="2"/>
      <c r="UVA2987" s="2"/>
      <c r="UVB2987" s="2"/>
      <c r="UVC2987" s="2"/>
      <c r="UVD2987" s="2"/>
      <c r="UVE2987" s="2"/>
      <c r="UVF2987" s="2"/>
      <c r="UVG2987" s="2"/>
      <c r="UVH2987" s="2"/>
      <c r="UVI2987" s="2"/>
      <c r="UVJ2987" s="2"/>
      <c r="UVK2987" s="2"/>
      <c r="UVL2987" s="2"/>
      <c r="UVM2987" s="2"/>
      <c r="UVN2987" s="2"/>
      <c r="UVO2987" s="2"/>
      <c r="UVP2987" s="2"/>
      <c r="UVQ2987" s="2"/>
      <c r="UVR2987" s="2"/>
      <c r="UVS2987" s="2"/>
      <c r="UVT2987" s="2"/>
      <c r="UVU2987" s="2"/>
      <c r="UVV2987" s="2"/>
      <c r="UVW2987" s="2"/>
      <c r="UVX2987" s="2"/>
      <c r="UVY2987" s="2"/>
      <c r="UVZ2987" s="2"/>
      <c r="UWA2987" s="2"/>
      <c r="UWB2987" s="2"/>
      <c r="UWC2987" s="2"/>
      <c r="UWD2987" s="2"/>
      <c r="UWE2987" s="2"/>
      <c r="UWF2987" s="2"/>
      <c r="UWG2987" s="2"/>
      <c r="UWH2987" s="2"/>
      <c r="UWI2987" s="2"/>
      <c r="UWJ2987" s="2"/>
      <c r="UWK2987" s="2"/>
      <c r="UWL2987" s="2"/>
      <c r="UWM2987" s="2"/>
      <c r="UWN2987" s="2"/>
      <c r="UWO2987" s="2"/>
      <c r="UWP2987" s="2"/>
      <c r="UWQ2987" s="2"/>
      <c r="UWR2987" s="2"/>
      <c r="UWS2987" s="2"/>
      <c r="UWT2987" s="2"/>
      <c r="UWU2987" s="2"/>
      <c r="UWV2987" s="2"/>
      <c r="UWW2987" s="2"/>
      <c r="UWX2987" s="2"/>
      <c r="UWY2987" s="2"/>
      <c r="UWZ2987" s="2"/>
      <c r="UXA2987" s="2"/>
      <c r="UXB2987" s="2"/>
      <c r="UXC2987" s="2"/>
      <c r="UXD2987" s="2"/>
      <c r="UXE2987" s="2"/>
      <c r="UXF2987" s="2"/>
      <c r="UXG2987" s="2"/>
      <c r="UXH2987" s="2"/>
      <c r="UXI2987" s="2"/>
      <c r="UXJ2987" s="2"/>
      <c r="UXK2987" s="2"/>
      <c r="UXL2987" s="2"/>
      <c r="UXM2987" s="2"/>
      <c r="UXN2987" s="2"/>
      <c r="UXO2987" s="2"/>
      <c r="UXP2987" s="2"/>
      <c r="UXQ2987" s="2"/>
      <c r="UXR2987" s="2"/>
      <c r="UXS2987" s="2"/>
      <c r="UXT2987" s="2"/>
      <c r="UXU2987" s="2"/>
      <c r="UXV2987" s="2"/>
      <c r="UXW2987" s="2"/>
      <c r="UXX2987" s="2"/>
      <c r="UXY2987" s="2"/>
      <c r="UXZ2987" s="2"/>
      <c r="UYA2987" s="2"/>
      <c r="UYB2987" s="2"/>
      <c r="UYC2987" s="2"/>
      <c r="UYD2987" s="2"/>
      <c r="UYE2987" s="2"/>
      <c r="UYF2987" s="2"/>
      <c r="UYG2987" s="2"/>
      <c r="UYH2987" s="2"/>
      <c r="UYI2987" s="2"/>
      <c r="UYJ2987" s="2"/>
      <c r="UYK2987" s="2"/>
      <c r="UYL2987" s="2"/>
      <c r="UYM2987" s="2"/>
      <c r="UYN2987" s="2"/>
      <c r="UYO2987" s="2"/>
      <c r="UYP2987" s="2"/>
      <c r="UYQ2987" s="2"/>
      <c r="UYR2987" s="2"/>
      <c r="UYS2987" s="2"/>
      <c r="UYT2987" s="2"/>
      <c r="UYU2987" s="2"/>
      <c r="UYV2987" s="2"/>
      <c r="UYW2987" s="2"/>
      <c r="UYX2987" s="2"/>
      <c r="UYY2987" s="2"/>
      <c r="UYZ2987" s="2"/>
      <c r="UZA2987" s="2"/>
      <c r="UZB2987" s="2"/>
      <c r="UZC2987" s="2"/>
      <c r="UZD2987" s="2"/>
      <c r="UZE2987" s="2"/>
      <c r="UZF2987" s="2"/>
      <c r="UZG2987" s="2"/>
      <c r="UZH2987" s="2"/>
      <c r="UZI2987" s="2"/>
      <c r="UZJ2987" s="2"/>
      <c r="UZK2987" s="2"/>
      <c r="UZL2987" s="2"/>
      <c r="UZM2987" s="2"/>
      <c r="UZN2987" s="2"/>
      <c r="UZO2987" s="2"/>
      <c r="UZP2987" s="2"/>
      <c r="UZQ2987" s="2"/>
      <c r="UZR2987" s="2"/>
      <c r="UZS2987" s="2"/>
      <c r="UZT2987" s="2"/>
      <c r="UZU2987" s="2"/>
      <c r="UZV2987" s="2"/>
      <c r="UZW2987" s="2"/>
      <c r="UZX2987" s="2"/>
      <c r="UZY2987" s="2"/>
      <c r="UZZ2987" s="2"/>
      <c r="VAA2987" s="2"/>
      <c r="VAB2987" s="2"/>
      <c r="VAC2987" s="2"/>
      <c r="VAD2987" s="2"/>
      <c r="VAE2987" s="2"/>
      <c r="VAF2987" s="2"/>
      <c r="VAG2987" s="2"/>
      <c r="VAH2987" s="2"/>
      <c r="VAI2987" s="2"/>
      <c r="VAJ2987" s="2"/>
      <c r="VAK2987" s="2"/>
      <c r="VAL2987" s="2"/>
      <c r="VAM2987" s="2"/>
      <c r="VAN2987" s="2"/>
      <c r="VAO2987" s="2"/>
      <c r="VAP2987" s="2"/>
      <c r="VAQ2987" s="2"/>
      <c r="VAR2987" s="2"/>
      <c r="VAS2987" s="2"/>
      <c r="VAT2987" s="2"/>
      <c r="VAU2987" s="2"/>
      <c r="VAV2987" s="2"/>
      <c r="VAW2987" s="2"/>
      <c r="VAX2987" s="2"/>
      <c r="VAY2987" s="2"/>
      <c r="VAZ2987" s="2"/>
      <c r="VBA2987" s="2"/>
      <c r="VBB2987" s="2"/>
      <c r="VBC2987" s="2"/>
      <c r="VBD2987" s="2"/>
      <c r="VBE2987" s="2"/>
      <c r="VBF2987" s="2"/>
      <c r="VBG2987" s="2"/>
      <c r="VBH2987" s="2"/>
      <c r="VBI2987" s="2"/>
      <c r="VBJ2987" s="2"/>
      <c r="VBK2987" s="2"/>
      <c r="VBL2987" s="2"/>
      <c r="VBM2987" s="2"/>
      <c r="VBN2987" s="2"/>
      <c r="VBO2987" s="2"/>
      <c r="VBP2987" s="2"/>
      <c r="VBQ2987" s="2"/>
      <c r="VBR2987" s="2"/>
      <c r="VBS2987" s="2"/>
      <c r="VBT2987" s="2"/>
      <c r="VBU2987" s="2"/>
      <c r="VBV2987" s="2"/>
      <c r="VBW2987" s="2"/>
      <c r="VBX2987" s="2"/>
      <c r="VBY2987" s="2"/>
      <c r="VBZ2987" s="2"/>
      <c r="VCA2987" s="2"/>
      <c r="VCB2987" s="2"/>
      <c r="VCC2987" s="2"/>
      <c r="VCD2987" s="2"/>
      <c r="VCE2987" s="2"/>
      <c r="VCF2987" s="2"/>
      <c r="VCG2987" s="2"/>
      <c r="VCH2987" s="2"/>
      <c r="VCI2987" s="2"/>
      <c r="VCJ2987" s="2"/>
      <c r="VCK2987" s="2"/>
      <c r="VCL2987" s="2"/>
      <c r="VCM2987" s="2"/>
      <c r="VCN2987" s="2"/>
      <c r="VCO2987" s="2"/>
      <c r="VCP2987" s="2"/>
      <c r="VCQ2987" s="2"/>
      <c r="VCR2987" s="2"/>
      <c r="VCS2987" s="2"/>
      <c r="VCT2987" s="2"/>
      <c r="VCU2987" s="2"/>
      <c r="VCV2987" s="2"/>
      <c r="VCW2987" s="2"/>
      <c r="VCX2987" s="2"/>
      <c r="VCY2987" s="2"/>
      <c r="VCZ2987" s="2"/>
      <c r="VDA2987" s="2"/>
      <c r="VDB2987" s="2"/>
      <c r="VDC2987" s="2"/>
      <c r="VDD2987" s="2"/>
      <c r="VDE2987" s="2"/>
      <c r="VDF2987" s="2"/>
      <c r="VDG2987" s="2"/>
      <c r="VDH2987" s="2"/>
      <c r="VDI2987" s="2"/>
      <c r="VDJ2987" s="2"/>
      <c r="VDK2987" s="2"/>
      <c r="VDL2987" s="2"/>
      <c r="VDM2987" s="2"/>
      <c r="VDN2987" s="2"/>
      <c r="VDO2987" s="2"/>
      <c r="VDP2987" s="2"/>
      <c r="VDQ2987" s="2"/>
      <c r="VDR2987" s="2"/>
      <c r="VDS2987" s="2"/>
      <c r="VDT2987" s="2"/>
      <c r="VDU2987" s="2"/>
      <c r="VDV2987" s="2"/>
      <c r="VDW2987" s="2"/>
      <c r="VDX2987" s="2"/>
      <c r="VDY2987" s="2"/>
      <c r="VDZ2987" s="2"/>
      <c r="VEA2987" s="2"/>
      <c r="VEB2987" s="2"/>
      <c r="VEC2987" s="2"/>
      <c r="VED2987" s="2"/>
      <c r="VEE2987" s="2"/>
      <c r="VEF2987" s="2"/>
      <c r="VEG2987" s="2"/>
      <c r="VEH2987" s="2"/>
      <c r="VEI2987" s="2"/>
      <c r="VEJ2987" s="2"/>
      <c r="VEK2987" s="2"/>
      <c r="VEL2987" s="2"/>
      <c r="VEM2987" s="2"/>
      <c r="VEN2987" s="2"/>
      <c r="VEO2987" s="2"/>
      <c r="VEP2987" s="2"/>
      <c r="VEQ2987" s="2"/>
      <c r="VER2987" s="2"/>
      <c r="VES2987" s="2"/>
      <c r="VET2987" s="2"/>
      <c r="VEU2987" s="2"/>
      <c r="VEV2987" s="2"/>
      <c r="VEW2987" s="2"/>
      <c r="VEX2987" s="2"/>
      <c r="VEY2987" s="2"/>
      <c r="VEZ2987" s="2"/>
      <c r="VFA2987" s="2"/>
      <c r="VFB2987" s="2"/>
      <c r="VFC2987" s="2"/>
      <c r="VFD2987" s="2"/>
      <c r="VFE2987" s="2"/>
      <c r="VFF2987" s="2"/>
      <c r="VFG2987" s="2"/>
      <c r="VFH2987" s="2"/>
      <c r="VFI2987" s="2"/>
      <c r="VFJ2987" s="2"/>
      <c r="VFK2987" s="2"/>
      <c r="VFL2987" s="2"/>
      <c r="VFM2987" s="2"/>
      <c r="VFN2987" s="2"/>
      <c r="VFO2987" s="2"/>
      <c r="VFP2987" s="2"/>
      <c r="VFQ2987" s="2"/>
      <c r="VFR2987" s="2"/>
      <c r="VFS2987" s="2"/>
      <c r="VFT2987" s="2"/>
      <c r="VFU2987" s="2"/>
      <c r="VFV2987" s="2"/>
      <c r="VFW2987" s="2"/>
      <c r="VFX2987" s="2"/>
      <c r="VFY2987" s="2"/>
      <c r="VFZ2987" s="2"/>
      <c r="VGA2987" s="2"/>
      <c r="VGB2987" s="2"/>
      <c r="VGC2987" s="2"/>
      <c r="VGD2987" s="2"/>
      <c r="VGE2987" s="2"/>
      <c r="VGF2987" s="2"/>
      <c r="VGG2987" s="2"/>
      <c r="VGH2987" s="2"/>
      <c r="VGI2987" s="2"/>
      <c r="VGJ2987" s="2"/>
      <c r="VGK2987" s="2"/>
      <c r="VGL2987" s="2"/>
      <c r="VGM2987" s="2"/>
      <c r="VGN2987" s="2"/>
      <c r="VGO2987" s="2"/>
      <c r="VGP2987" s="2"/>
      <c r="VGQ2987" s="2"/>
      <c r="VGR2987" s="2"/>
      <c r="VGS2987" s="2"/>
      <c r="VGT2987" s="2"/>
      <c r="VGU2987" s="2"/>
      <c r="VGV2987" s="2"/>
      <c r="VGW2987" s="2"/>
      <c r="VGX2987" s="2"/>
      <c r="VGY2987" s="2"/>
      <c r="VGZ2987" s="2"/>
      <c r="VHA2987" s="2"/>
      <c r="VHB2987" s="2"/>
      <c r="VHC2987" s="2"/>
      <c r="VHD2987" s="2"/>
      <c r="VHE2987" s="2"/>
      <c r="VHF2987" s="2"/>
      <c r="VHG2987" s="2"/>
      <c r="VHH2987" s="2"/>
      <c r="VHI2987" s="2"/>
      <c r="VHJ2987" s="2"/>
      <c r="VHK2987" s="2"/>
      <c r="VHL2987" s="2"/>
      <c r="VHM2987" s="2"/>
      <c r="VHN2987" s="2"/>
      <c r="VHO2987" s="2"/>
      <c r="VHP2987" s="2"/>
      <c r="VHQ2987" s="2"/>
      <c r="VHR2987" s="2"/>
      <c r="VHS2987" s="2"/>
      <c r="VHT2987" s="2"/>
      <c r="VHU2987" s="2"/>
      <c r="VHV2987" s="2"/>
      <c r="VHW2987" s="2"/>
      <c r="VHX2987" s="2"/>
      <c r="VHY2987" s="2"/>
      <c r="VHZ2987" s="2"/>
      <c r="VIA2987" s="2"/>
      <c r="VIB2987" s="2"/>
      <c r="VIC2987" s="2"/>
      <c r="VID2987" s="2"/>
      <c r="VIE2987" s="2"/>
      <c r="VIF2987" s="2"/>
      <c r="VIG2987" s="2"/>
      <c r="VIH2987" s="2"/>
      <c r="VII2987" s="2"/>
      <c r="VIJ2987" s="2"/>
      <c r="VIK2987" s="2"/>
      <c r="VIL2987" s="2"/>
      <c r="VIM2987" s="2"/>
      <c r="VIN2987" s="2"/>
      <c r="VIO2987" s="2"/>
      <c r="VIP2987" s="2"/>
      <c r="VIQ2987" s="2"/>
      <c r="VIR2987" s="2"/>
      <c r="VIS2987" s="2"/>
      <c r="VIT2987" s="2"/>
      <c r="VIU2987" s="2"/>
      <c r="VIV2987" s="2"/>
      <c r="VIW2987" s="2"/>
      <c r="VIX2987" s="2"/>
      <c r="VIY2987" s="2"/>
      <c r="VIZ2987" s="2"/>
      <c r="VJA2987" s="2"/>
      <c r="VJB2987" s="2"/>
      <c r="VJC2987" s="2"/>
      <c r="VJD2987" s="2"/>
      <c r="VJE2987" s="2"/>
      <c r="VJF2987" s="2"/>
      <c r="VJG2987" s="2"/>
      <c r="VJH2987" s="2"/>
      <c r="VJI2987" s="2"/>
      <c r="VJJ2987" s="2"/>
      <c r="VJK2987" s="2"/>
      <c r="VJL2987" s="2"/>
      <c r="VJM2987" s="2"/>
      <c r="VJN2987" s="2"/>
      <c r="VJO2987" s="2"/>
      <c r="VJP2987" s="2"/>
      <c r="VJQ2987" s="2"/>
      <c r="VJR2987" s="2"/>
      <c r="VJS2987" s="2"/>
      <c r="VJT2987" s="2"/>
      <c r="VJU2987" s="2"/>
      <c r="VJV2987" s="2"/>
      <c r="VJW2987" s="2"/>
      <c r="VJX2987" s="2"/>
      <c r="VJY2987" s="2"/>
      <c r="VJZ2987" s="2"/>
      <c r="VKA2987" s="2"/>
      <c r="VKB2987" s="2"/>
      <c r="VKC2987" s="2"/>
      <c r="VKD2987" s="2"/>
      <c r="VKE2987" s="2"/>
      <c r="VKF2987" s="2"/>
      <c r="VKG2987" s="2"/>
      <c r="VKH2987" s="2"/>
      <c r="VKI2987" s="2"/>
      <c r="VKJ2987" s="2"/>
      <c r="VKK2987" s="2"/>
      <c r="VKL2987" s="2"/>
      <c r="VKM2987" s="2"/>
      <c r="VKN2987" s="2"/>
      <c r="VKO2987" s="2"/>
      <c r="VKP2987" s="2"/>
      <c r="VKQ2987" s="2"/>
      <c r="VKR2987" s="2"/>
      <c r="VKS2987" s="2"/>
      <c r="VKT2987" s="2"/>
      <c r="VKU2987" s="2"/>
      <c r="VKV2987" s="2"/>
      <c r="VKW2987" s="2"/>
      <c r="VKX2987" s="2"/>
      <c r="VKY2987" s="2"/>
      <c r="VKZ2987" s="2"/>
      <c r="VLA2987" s="2"/>
      <c r="VLB2987" s="2"/>
      <c r="VLC2987" s="2"/>
      <c r="VLD2987" s="2"/>
      <c r="VLE2987" s="2"/>
      <c r="VLF2987" s="2"/>
      <c r="VLG2987" s="2"/>
      <c r="VLH2987" s="2"/>
      <c r="VLI2987" s="2"/>
      <c r="VLJ2987" s="2"/>
      <c r="VLK2987" s="2"/>
      <c r="VLL2987" s="2"/>
      <c r="VLM2987" s="2"/>
      <c r="VLN2987" s="2"/>
      <c r="VLO2987" s="2"/>
      <c r="VLP2987" s="2"/>
      <c r="VLQ2987" s="2"/>
      <c r="VLR2987" s="2"/>
      <c r="VLS2987" s="2"/>
      <c r="VLT2987" s="2"/>
      <c r="VLU2987" s="2"/>
      <c r="VLV2987" s="2"/>
      <c r="VLW2987" s="2"/>
      <c r="VLX2987" s="2"/>
      <c r="VLY2987" s="2"/>
      <c r="VLZ2987" s="2"/>
      <c r="VMA2987" s="2"/>
      <c r="VMB2987" s="2"/>
      <c r="VMC2987" s="2"/>
      <c r="VMD2987" s="2"/>
      <c r="VME2987" s="2"/>
      <c r="VMF2987" s="2"/>
      <c r="VMG2987" s="2"/>
      <c r="VMH2987" s="2"/>
      <c r="VMI2987" s="2"/>
      <c r="VMJ2987" s="2"/>
      <c r="VMK2987" s="2"/>
      <c r="VML2987" s="2"/>
      <c r="VMM2987" s="2"/>
      <c r="VMN2987" s="2"/>
      <c r="VMO2987" s="2"/>
      <c r="VMP2987" s="2"/>
      <c r="VMQ2987" s="2"/>
      <c r="VMR2987" s="2"/>
      <c r="VMS2987" s="2"/>
      <c r="VMT2987" s="2"/>
      <c r="VMU2987" s="2"/>
      <c r="VMV2987" s="2"/>
      <c r="VMW2987" s="2"/>
      <c r="VMX2987" s="2"/>
      <c r="VMY2987" s="2"/>
      <c r="VMZ2987" s="2"/>
      <c r="VNA2987" s="2"/>
      <c r="VNB2987" s="2"/>
      <c r="VNC2987" s="2"/>
      <c r="VND2987" s="2"/>
      <c r="VNE2987" s="2"/>
      <c r="VNF2987" s="2"/>
      <c r="VNG2987" s="2"/>
      <c r="VNH2987" s="2"/>
      <c r="VNI2987" s="2"/>
      <c r="VNJ2987" s="2"/>
      <c r="VNK2987" s="2"/>
      <c r="VNL2987" s="2"/>
      <c r="VNM2987" s="2"/>
      <c r="VNN2987" s="2"/>
      <c r="VNO2987" s="2"/>
      <c r="VNP2987" s="2"/>
      <c r="VNQ2987" s="2"/>
      <c r="VNR2987" s="2"/>
      <c r="VNS2987" s="2"/>
      <c r="VNT2987" s="2"/>
      <c r="VNU2987" s="2"/>
      <c r="VNV2987" s="2"/>
      <c r="VNW2987" s="2"/>
      <c r="VNX2987" s="2"/>
      <c r="VNY2987" s="2"/>
      <c r="VNZ2987" s="2"/>
      <c r="VOA2987" s="2"/>
      <c r="VOB2987" s="2"/>
      <c r="VOC2987" s="2"/>
      <c r="VOD2987" s="2"/>
      <c r="VOE2987" s="2"/>
      <c r="VOF2987" s="2"/>
      <c r="VOG2987" s="2"/>
      <c r="VOH2987" s="2"/>
      <c r="VOI2987" s="2"/>
      <c r="VOJ2987" s="2"/>
      <c r="VOK2987" s="2"/>
      <c r="VOL2987" s="2"/>
      <c r="VOM2987" s="2"/>
      <c r="VON2987" s="2"/>
      <c r="VOO2987" s="2"/>
      <c r="VOP2987" s="2"/>
      <c r="VOQ2987" s="2"/>
      <c r="VOR2987" s="2"/>
      <c r="VOS2987" s="2"/>
      <c r="VOT2987" s="2"/>
      <c r="VOU2987" s="2"/>
      <c r="VOV2987" s="2"/>
      <c r="VOW2987" s="2"/>
      <c r="VOX2987" s="2"/>
      <c r="VOY2987" s="2"/>
      <c r="VOZ2987" s="2"/>
      <c r="VPA2987" s="2"/>
      <c r="VPB2987" s="2"/>
      <c r="VPC2987" s="2"/>
      <c r="VPD2987" s="2"/>
      <c r="VPE2987" s="2"/>
      <c r="VPF2987" s="2"/>
      <c r="VPG2987" s="2"/>
      <c r="VPH2987" s="2"/>
      <c r="VPI2987" s="2"/>
      <c r="VPJ2987" s="2"/>
      <c r="VPK2987" s="2"/>
      <c r="VPL2987" s="2"/>
      <c r="VPM2987" s="2"/>
      <c r="VPN2987" s="2"/>
      <c r="VPO2987" s="2"/>
      <c r="VPP2987" s="2"/>
      <c r="VPQ2987" s="2"/>
      <c r="VPR2987" s="2"/>
      <c r="VPS2987" s="2"/>
      <c r="VPT2987" s="2"/>
      <c r="VPU2987" s="2"/>
      <c r="VPV2987" s="2"/>
      <c r="VPW2987" s="2"/>
      <c r="VPX2987" s="2"/>
      <c r="VPY2987" s="2"/>
      <c r="VPZ2987" s="2"/>
      <c r="VQA2987" s="2"/>
      <c r="VQB2987" s="2"/>
      <c r="VQC2987" s="2"/>
      <c r="VQD2987" s="2"/>
      <c r="VQE2987" s="2"/>
      <c r="VQF2987" s="2"/>
      <c r="VQG2987" s="2"/>
      <c r="VQH2987" s="2"/>
      <c r="VQI2987" s="2"/>
      <c r="VQJ2987" s="2"/>
      <c r="VQK2987" s="2"/>
      <c r="VQL2987" s="2"/>
      <c r="VQM2987" s="2"/>
      <c r="VQN2987" s="2"/>
      <c r="VQO2987" s="2"/>
      <c r="VQP2987" s="2"/>
      <c r="VQQ2987" s="2"/>
      <c r="VQR2987" s="2"/>
      <c r="VQS2987" s="2"/>
      <c r="VQT2987" s="2"/>
      <c r="VQU2987" s="2"/>
      <c r="VQV2987" s="2"/>
      <c r="VQW2987" s="2"/>
      <c r="VQX2987" s="2"/>
      <c r="VQY2987" s="2"/>
      <c r="VQZ2987" s="2"/>
      <c r="VRA2987" s="2"/>
      <c r="VRB2987" s="2"/>
      <c r="VRC2987" s="2"/>
      <c r="VRD2987" s="2"/>
      <c r="VRE2987" s="2"/>
      <c r="VRF2987" s="2"/>
      <c r="VRG2987" s="2"/>
      <c r="VRH2987" s="2"/>
      <c r="VRI2987" s="2"/>
      <c r="VRJ2987" s="2"/>
      <c r="VRK2987" s="2"/>
      <c r="VRL2987" s="2"/>
      <c r="VRM2987" s="2"/>
      <c r="VRN2987" s="2"/>
      <c r="VRO2987" s="2"/>
      <c r="VRP2987" s="2"/>
      <c r="VRQ2987" s="2"/>
      <c r="VRR2987" s="2"/>
      <c r="VRS2987" s="2"/>
      <c r="VRT2987" s="2"/>
      <c r="VRU2987" s="2"/>
      <c r="VRV2987" s="2"/>
      <c r="VRW2987" s="2"/>
      <c r="VRX2987" s="2"/>
      <c r="VRY2987" s="2"/>
      <c r="VRZ2987" s="2"/>
      <c r="VSA2987" s="2"/>
      <c r="VSB2987" s="2"/>
      <c r="VSC2987" s="2"/>
      <c r="VSD2987" s="2"/>
      <c r="VSE2987" s="2"/>
      <c r="VSF2987" s="2"/>
      <c r="VSG2987" s="2"/>
      <c r="VSH2987" s="2"/>
      <c r="VSI2987" s="2"/>
      <c r="VSJ2987" s="2"/>
      <c r="VSK2987" s="2"/>
      <c r="VSL2987" s="2"/>
      <c r="VSM2987" s="2"/>
      <c r="VSN2987" s="2"/>
      <c r="VSO2987" s="2"/>
      <c r="VSP2987" s="2"/>
      <c r="VSQ2987" s="2"/>
      <c r="VSR2987" s="2"/>
      <c r="VSS2987" s="2"/>
      <c r="VST2987" s="2"/>
      <c r="VSU2987" s="2"/>
      <c r="VSV2987" s="2"/>
      <c r="VSW2987" s="2"/>
      <c r="VSX2987" s="2"/>
      <c r="VSY2987" s="2"/>
      <c r="VSZ2987" s="2"/>
      <c r="VTA2987" s="2"/>
      <c r="VTB2987" s="2"/>
      <c r="VTC2987" s="2"/>
      <c r="VTD2987" s="2"/>
      <c r="VTE2987" s="2"/>
      <c r="VTF2987" s="2"/>
      <c r="VTG2987" s="2"/>
      <c r="VTH2987" s="2"/>
      <c r="VTI2987" s="2"/>
      <c r="VTJ2987" s="2"/>
      <c r="VTK2987" s="2"/>
      <c r="VTL2987" s="2"/>
      <c r="VTM2987" s="2"/>
      <c r="VTN2987" s="2"/>
      <c r="VTO2987" s="2"/>
      <c r="VTP2987" s="2"/>
      <c r="VTQ2987" s="2"/>
      <c r="VTR2987" s="2"/>
      <c r="VTS2987" s="2"/>
      <c r="VTT2987" s="2"/>
      <c r="VTU2987" s="2"/>
      <c r="VTV2987" s="2"/>
      <c r="VTW2987" s="2"/>
      <c r="VTX2987" s="2"/>
      <c r="VTY2987" s="2"/>
      <c r="VTZ2987" s="2"/>
      <c r="VUA2987" s="2"/>
      <c r="VUB2987" s="2"/>
      <c r="VUC2987" s="2"/>
      <c r="VUD2987" s="2"/>
      <c r="VUE2987" s="2"/>
      <c r="VUF2987" s="2"/>
      <c r="VUG2987" s="2"/>
      <c r="VUH2987" s="2"/>
      <c r="VUI2987" s="2"/>
      <c r="VUJ2987" s="2"/>
      <c r="VUK2987" s="2"/>
      <c r="VUL2987" s="2"/>
      <c r="VUM2987" s="2"/>
      <c r="VUN2987" s="2"/>
      <c r="VUO2987" s="2"/>
      <c r="VUP2987" s="2"/>
      <c r="VUQ2987" s="2"/>
      <c r="VUR2987" s="2"/>
      <c r="VUS2987" s="2"/>
      <c r="VUT2987" s="2"/>
      <c r="VUU2987" s="2"/>
      <c r="VUV2987" s="2"/>
      <c r="VUW2987" s="2"/>
      <c r="VUX2987" s="2"/>
      <c r="VUY2987" s="2"/>
      <c r="VUZ2987" s="2"/>
      <c r="VVA2987" s="2"/>
      <c r="VVB2987" s="2"/>
      <c r="VVC2987" s="2"/>
      <c r="VVD2987" s="2"/>
      <c r="VVE2987" s="2"/>
      <c r="VVF2987" s="2"/>
      <c r="VVG2987" s="2"/>
      <c r="VVH2987" s="2"/>
      <c r="VVI2987" s="2"/>
      <c r="VVJ2987" s="2"/>
      <c r="VVK2987" s="2"/>
      <c r="VVL2987" s="2"/>
      <c r="VVM2987" s="2"/>
      <c r="VVN2987" s="2"/>
      <c r="VVO2987" s="2"/>
      <c r="VVP2987" s="2"/>
      <c r="VVQ2987" s="2"/>
      <c r="VVR2987" s="2"/>
      <c r="VVS2987" s="2"/>
      <c r="VVT2987" s="2"/>
      <c r="VVU2987" s="2"/>
      <c r="VVV2987" s="2"/>
      <c r="VVW2987" s="2"/>
      <c r="VVX2987" s="2"/>
      <c r="VVY2987" s="2"/>
      <c r="VVZ2987" s="2"/>
      <c r="VWA2987" s="2"/>
      <c r="VWB2987" s="2"/>
      <c r="VWC2987" s="2"/>
      <c r="VWD2987" s="2"/>
      <c r="VWE2987" s="2"/>
      <c r="VWF2987" s="2"/>
      <c r="VWG2987" s="2"/>
      <c r="VWH2987" s="2"/>
      <c r="VWI2987" s="2"/>
      <c r="VWJ2987" s="2"/>
      <c r="VWK2987" s="2"/>
      <c r="VWL2987" s="2"/>
      <c r="VWM2987" s="2"/>
      <c r="VWN2987" s="2"/>
      <c r="VWO2987" s="2"/>
      <c r="VWP2987" s="2"/>
      <c r="VWQ2987" s="2"/>
      <c r="VWR2987" s="2"/>
      <c r="VWS2987" s="2"/>
      <c r="VWT2987" s="2"/>
      <c r="VWU2987" s="2"/>
      <c r="VWV2987" s="2"/>
      <c r="VWW2987" s="2"/>
      <c r="VWX2987" s="2"/>
      <c r="VWY2987" s="2"/>
      <c r="VWZ2987" s="2"/>
      <c r="VXA2987" s="2"/>
      <c r="VXB2987" s="2"/>
      <c r="VXC2987" s="2"/>
      <c r="VXD2987" s="2"/>
      <c r="VXE2987" s="2"/>
      <c r="VXF2987" s="2"/>
      <c r="VXG2987" s="2"/>
      <c r="VXH2987" s="2"/>
      <c r="VXI2987" s="2"/>
      <c r="VXJ2987" s="2"/>
      <c r="VXK2987" s="2"/>
      <c r="VXL2987" s="2"/>
      <c r="VXM2987" s="2"/>
      <c r="VXN2987" s="2"/>
      <c r="VXO2987" s="2"/>
      <c r="VXP2987" s="2"/>
      <c r="VXQ2987" s="2"/>
      <c r="VXR2987" s="2"/>
      <c r="VXS2987" s="2"/>
      <c r="VXT2987" s="2"/>
      <c r="VXU2987" s="2"/>
      <c r="VXV2987" s="2"/>
      <c r="VXW2987" s="2"/>
      <c r="VXX2987" s="2"/>
      <c r="VXY2987" s="2"/>
      <c r="VXZ2987" s="2"/>
      <c r="VYA2987" s="2"/>
      <c r="VYB2987" s="2"/>
      <c r="VYC2987" s="2"/>
      <c r="VYD2987" s="2"/>
      <c r="VYE2987" s="2"/>
      <c r="VYF2987" s="2"/>
      <c r="VYG2987" s="2"/>
      <c r="VYH2987" s="2"/>
      <c r="VYI2987" s="2"/>
      <c r="VYJ2987" s="2"/>
      <c r="VYK2987" s="2"/>
      <c r="VYL2987" s="2"/>
      <c r="VYM2987" s="2"/>
      <c r="VYN2987" s="2"/>
      <c r="VYO2987" s="2"/>
      <c r="VYP2987" s="2"/>
      <c r="VYQ2987" s="2"/>
      <c r="VYR2987" s="2"/>
      <c r="VYS2987" s="2"/>
      <c r="VYT2987" s="2"/>
      <c r="VYU2987" s="2"/>
      <c r="VYV2987" s="2"/>
      <c r="VYW2987" s="2"/>
      <c r="VYX2987" s="2"/>
      <c r="VYY2987" s="2"/>
      <c r="VYZ2987" s="2"/>
      <c r="VZA2987" s="2"/>
      <c r="VZB2987" s="2"/>
      <c r="VZC2987" s="2"/>
      <c r="VZD2987" s="2"/>
      <c r="VZE2987" s="2"/>
      <c r="VZF2987" s="2"/>
      <c r="VZG2987" s="2"/>
      <c r="VZH2987" s="2"/>
      <c r="VZI2987" s="2"/>
      <c r="VZJ2987" s="2"/>
      <c r="VZK2987" s="2"/>
      <c r="VZL2987" s="2"/>
      <c r="VZM2987" s="2"/>
      <c r="VZN2987" s="2"/>
      <c r="VZO2987" s="2"/>
      <c r="VZP2987" s="2"/>
      <c r="VZQ2987" s="2"/>
      <c r="VZR2987" s="2"/>
      <c r="VZS2987" s="2"/>
      <c r="VZT2987" s="2"/>
      <c r="VZU2987" s="2"/>
      <c r="VZV2987" s="2"/>
      <c r="VZW2987" s="2"/>
      <c r="VZX2987" s="2"/>
      <c r="VZY2987" s="2"/>
      <c r="VZZ2987" s="2"/>
      <c r="WAA2987" s="2"/>
      <c r="WAB2987" s="2"/>
      <c r="WAC2987" s="2"/>
      <c r="WAD2987" s="2"/>
      <c r="WAE2987" s="2"/>
      <c r="WAF2987" s="2"/>
      <c r="WAG2987" s="2"/>
      <c r="WAH2987" s="2"/>
      <c r="WAI2987" s="2"/>
      <c r="WAJ2987" s="2"/>
      <c r="WAK2987" s="2"/>
      <c r="WAL2987" s="2"/>
      <c r="WAM2987" s="2"/>
      <c r="WAN2987" s="2"/>
      <c r="WAO2987" s="2"/>
      <c r="WAP2987" s="2"/>
      <c r="WAQ2987" s="2"/>
      <c r="WAR2987" s="2"/>
      <c r="WAS2987" s="2"/>
      <c r="WAT2987" s="2"/>
      <c r="WAU2987" s="2"/>
      <c r="WAV2987" s="2"/>
      <c r="WAW2987" s="2"/>
      <c r="WAX2987" s="2"/>
      <c r="WAY2987" s="2"/>
      <c r="WAZ2987" s="2"/>
      <c r="WBA2987" s="2"/>
      <c r="WBB2987" s="2"/>
      <c r="WBC2987" s="2"/>
      <c r="WBD2987" s="2"/>
      <c r="WBE2987" s="2"/>
      <c r="WBF2987" s="2"/>
      <c r="WBG2987" s="2"/>
      <c r="WBH2987" s="2"/>
      <c r="WBI2987" s="2"/>
      <c r="WBJ2987" s="2"/>
      <c r="WBK2987" s="2"/>
      <c r="WBL2987" s="2"/>
      <c r="WBM2987" s="2"/>
      <c r="WBN2987" s="2"/>
      <c r="WBO2987" s="2"/>
      <c r="WBP2987" s="2"/>
      <c r="WBQ2987" s="2"/>
      <c r="WBR2987" s="2"/>
      <c r="WBS2987" s="2"/>
      <c r="WBT2987" s="2"/>
      <c r="WBU2987" s="2"/>
      <c r="WBV2987" s="2"/>
      <c r="WBW2987" s="2"/>
      <c r="WBX2987" s="2"/>
      <c r="WBY2987" s="2"/>
      <c r="WBZ2987" s="2"/>
      <c r="WCA2987" s="2"/>
      <c r="WCB2987" s="2"/>
      <c r="WCC2987" s="2"/>
      <c r="WCD2987" s="2"/>
      <c r="WCE2987" s="2"/>
      <c r="WCF2987" s="2"/>
      <c r="WCG2987" s="2"/>
      <c r="WCH2987" s="2"/>
      <c r="WCI2987" s="2"/>
      <c r="WCJ2987" s="2"/>
      <c r="WCK2987" s="2"/>
      <c r="WCL2987" s="2"/>
      <c r="WCM2987" s="2"/>
      <c r="WCN2987" s="2"/>
      <c r="WCO2987" s="2"/>
      <c r="WCP2987" s="2"/>
      <c r="WCQ2987" s="2"/>
      <c r="WCR2987" s="2"/>
      <c r="WCS2987" s="2"/>
      <c r="WCT2987" s="2"/>
      <c r="WCU2987" s="2"/>
      <c r="WCV2987" s="2"/>
      <c r="WCW2987" s="2"/>
      <c r="WCX2987" s="2"/>
      <c r="WCY2987" s="2"/>
      <c r="WCZ2987" s="2"/>
      <c r="WDA2987" s="2"/>
      <c r="WDB2987" s="2"/>
      <c r="WDC2987" s="2"/>
      <c r="WDD2987" s="2"/>
      <c r="WDE2987" s="2"/>
      <c r="WDF2987" s="2"/>
      <c r="WDG2987" s="2"/>
      <c r="WDH2987" s="2"/>
      <c r="WDI2987" s="2"/>
      <c r="WDJ2987" s="2"/>
      <c r="WDK2987" s="2"/>
      <c r="WDL2987" s="2"/>
      <c r="WDM2987" s="2"/>
      <c r="WDN2987" s="2"/>
      <c r="WDO2987" s="2"/>
      <c r="WDP2987" s="2"/>
      <c r="WDQ2987" s="2"/>
      <c r="WDR2987" s="2"/>
      <c r="WDS2987" s="2"/>
      <c r="WDT2987" s="2"/>
      <c r="WDU2987" s="2"/>
      <c r="WDV2987" s="2"/>
      <c r="WDW2987" s="2"/>
      <c r="WDX2987" s="2"/>
      <c r="WDY2987" s="2"/>
      <c r="WDZ2987" s="2"/>
      <c r="WEA2987" s="2"/>
      <c r="WEB2987" s="2"/>
      <c r="WEC2987" s="2"/>
      <c r="WED2987" s="2"/>
      <c r="WEE2987" s="2"/>
      <c r="WEF2987" s="2"/>
      <c r="WEG2987" s="2"/>
      <c r="WEH2987" s="2"/>
      <c r="WEI2987" s="2"/>
      <c r="WEJ2987" s="2"/>
      <c r="WEK2987" s="2"/>
      <c r="WEL2987" s="2"/>
      <c r="WEM2987" s="2"/>
      <c r="WEN2987" s="2"/>
      <c r="WEO2987" s="2"/>
      <c r="WEP2987" s="2"/>
      <c r="WEQ2987" s="2"/>
      <c r="WER2987" s="2"/>
      <c r="WES2987" s="2"/>
      <c r="WET2987" s="2"/>
      <c r="WEU2987" s="2"/>
      <c r="WEV2987" s="2"/>
      <c r="WEW2987" s="2"/>
      <c r="WEX2987" s="2"/>
      <c r="WEY2987" s="2"/>
      <c r="WEZ2987" s="2"/>
      <c r="WFA2987" s="2"/>
      <c r="WFB2987" s="2"/>
      <c r="WFC2987" s="2"/>
      <c r="WFD2987" s="2"/>
      <c r="WFE2987" s="2"/>
      <c r="WFF2987" s="2"/>
      <c r="WFG2987" s="2"/>
      <c r="WFH2987" s="2"/>
      <c r="WFI2987" s="2"/>
      <c r="WFJ2987" s="2"/>
      <c r="WFK2987" s="2"/>
      <c r="WFL2987" s="2"/>
      <c r="WFM2987" s="2"/>
      <c r="WFN2987" s="2"/>
      <c r="WFO2987" s="2"/>
      <c r="WFP2987" s="2"/>
      <c r="WFQ2987" s="2"/>
      <c r="WFR2987" s="2"/>
      <c r="WFS2987" s="2"/>
      <c r="WFT2987" s="2"/>
      <c r="WFU2987" s="2"/>
      <c r="WFV2987" s="2"/>
      <c r="WFW2987" s="2"/>
      <c r="WFX2987" s="2"/>
      <c r="WFY2987" s="2"/>
      <c r="WFZ2987" s="2"/>
      <c r="WGA2987" s="2"/>
      <c r="WGB2987" s="2"/>
      <c r="WGC2987" s="2"/>
      <c r="WGD2987" s="2"/>
      <c r="WGE2987" s="2"/>
      <c r="WGF2987" s="2"/>
      <c r="WGG2987" s="2"/>
      <c r="WGH2987" s="2"/>
      <c r="WGI2987" s="2"/>
      <c r="WGJ2987" s="2"/>
      <c r="WGK2987" s="2"/>
      <c r="WGL2987" s="2"/>
      <c r="WGM2987" s="2"/>
      <c r="WGN2987" s="2"/>
      <c r="WGO2987" s="2"/>
      <c r="WGP2987" s="2"/>
      <c r="WGQ2987" s="2"/>
      <c r="WGR2987" s="2"/>
      <c r="WGS2987" s="2"/>
      <c r="WGT2987" s="2"/>
      <c r="WGU2987" s="2"/>
      <c r="WGV2987" s="2"/>
      <c r="WGW2987" s="2"/>
      <c r="WGX2987" s="2"/>
      <c r="WGY2987" s="2"/>
      <c r="WGZ2987" s="2"/>
      <c r="WHA2987" s="2"/>
      <c r="WHB2987" s="2"/>
      <c r="WHC2987" s="2"/>
      <c r="WHD2987" s="2"/>
      <c r="WHE2987" s="2"/>
      <c r="WHF2987" s="2"/>
      <c r="WHG2987" s="2"/>
      <c r="WHH2987" s="2"/>
      <c r="WHI2987" s="2"/>
      <c r="WHJ2987" s="2"/>
      <c r="WHK2987" s="2"/>
      <c r="WHL2987" s="2"/>
      <c r="WHM2987" s="2"/>
      <c r="WHN2987" s="2"/>
      <c r="WHO2987" s="2"/>
      <c r="WHP2987" s="2"/>
      <c r="WHQ2987" s="2"/>
      <c r="WHR2987" s="2"/>
      <c r="WHS2987" s="2"/>
      <c r="WHT2987" s="2"/>
      <c r="WHU2987" s="2"/>
      <c r="WHV2987" s="2"/>
      <c r="WHW2987" s="2"/>
      <c r="WHX2987" s="2"/>
      <c r="WHY2987" s="2"/>
      <c r="WHZ2987" s="2"/>
      <c r="WIA2987" s="2"/>
      <c r="WIB2987" s="2"/>
      <c r="WIC2987" s="2"/>
      <c r="WID2987" s="2"/>
      <c r="WIE2987" s="2"/>
      <c r="WIF2987" s="2"/>
      <c r="WIG2987" s="2"/>
      <c r="WIH2987" s="2"/>
      <c r="WII2987" s="2"/>
      <c r="WIJ2987" s="2"/>
      <c r="WIK2987" s="2"/>
      <c r="WIL2987" s="2"/>
      <c r="WIM2987" s="2"/>
      <c r="WIN2987" s="2"/>
      <c r="WIO2987" s="2"/>
      <c r="WIP2987" s="2"/>
      <c r="WIQ2987" s="2"/>
      <c r="WIR2987" s="2"/>
      <c r="WIS2987" s="2"/>
      <c r="WIT2987" s="2"/>
      <c r="WIU2987" s="2"/>
      <c r="WIV2987" s="2"/>
      <c r="WIW2987" s="2"/>
      <c r="WIX2987" s="2"/>
      <c r="WIY2987" s="2"/>
      <c r="WIZ2987" s="2"/>
      <c r="WJA2987" s="2"/>
      <c r="WJB2987" s="2"/>
      <c r="WJC2987" s="2"/>
      <c r="WJD2987" s="2"/>
      <c r="WJE2987" s="2"/>
      <c r="WJF2987" s="2"/>
      <c r="WJG2987" s="2"/>
      <c r="WJH2987" s="2"/>
      <c r="WJI2987" s="2"/>
      <c r="WJJ2987" s="2"/>
      <c r="WJK2987" s="2"/>
      <c r="WJL2987" s="2"/>
      <c r="WJM2987" s="2"/>
      <c r="WJN2987" s="2"/>
      <c r="WJO2987" s="2"/>
      <c r="WJP2987" s="2"/>
      <c r="WJQ2987" s="2"/>
      <c r="WJR2987" s="2"/>
      <c r="WJS2987" s="2"/>
      <c r="WJT2987" s="2"/>
      <c r="WJU2987" s="2"/>
      <c r="WJV2987" s="2"/>
      <c r="WJW2987" s="2"/>
      <c r="WJX2987" s="2"/>
      <c r="WJY2987" s="2"/>
      <c r="WJZ2987" s="2"/>
      <c r="WKA2987" s="2"/>
      <c r="WKB2987" s="2"/>
      <c r="WKC2987" s="2"/>
      <c r="WKD2987" s="2"/>
      <c r="WKE2987" s="2"/>
      <c r="WKF2987" s="2"/>
      <c r="WKG2987" s="2"/>
      <c r="WKH2987" s="2"/>
      <c r="WKI2987" s="2"/>
      <c r="WKJ2987" s="2"/>
      <c r="WKK2987" s="2"/>
      <c r="WKL2987" s="2"/>
      <c r="WKM2987" s="2"/>
      <c r="WKN2987" s="2"/>
      <c r="WKO2987" s="2"/>
      <c r="WKP2987" s="2"/>
      <c r="WKQ2987" s="2"/>
      <c r="WKR2987" s="2"/>
      <c r="WKS2987" s="2"/>
      <c r="WKT2987" s="2"/>
      <c r="WKU2987" s="2"/>
      <c r="WKV2987" s="2"/>
      <c r="WKW2987" s="2"/>
      <c r="WKX2987" s="2"/>
      <c r="WKY2987" s="2"/>
      <c r="WKZ2987" s="2"/>
      <c r="WLA2987" s="2"/>
      <c r="WLB2987" s="2"/>
      <c r="WLC2987" s="2"/>
      <c r="WLD2987" s="2"/>
      <c r="WLE2987" s="2"/>
      <c r="WLF2987" s="2"/>
      <c r="WLG2987" s="2"/>
      <c r="WLH2987" s="2"/>
      <c r="WLI2987" s="2"/>
      <c r="WLJ2987" s="2"/>
      <c r="WLK2987" s="2"/>
      <c r="WLL2987" s="2"/>
      <c r="WLM2987" s="2"/>
      <c r="WLN2987" s="2"/>
      <c r="WLO2987" s="2"/>
      <c r="WLP2987" s="2"/>
      <c r="WLQ2987" s="2"/>
      <c r="WLR2987" s="2"/>
      <c r="WLS2987" s="2"/>
      <c r="WLT2987" s="2"/>
      <c r="WLU2987" s="2"/>
      <c r="WLV2987" s="2"/>
      <c r="WLW2987" s="2"/>
      <c r="WLX2987" s="2"/>
      <c r="WLY2987" s="2"/>
      <c r="WLZ2987" s="2"/>
      <c r="WMA2987" s="2"/>
      <c r="WMB2987" s="2"/>
      <c r="WMC2987" s="2"/>
      <c r="WMD2987" s="2"/>
      <c r="WME2987" s="2"/>
      <c r="WMF2987" s="2"/>
      <c r="WMG2987" s="2"/>
      <c r="WMH2987" s="2"/>
      <c r="WMI2987" s="2"/>
      <c r="WMJ2987" s="2"/>
      <c r="WMK2987" s="2"/>
      <c r="WML2987" s="2"/>
      <c r="WMM2987" s="2"/>
      <c r="WMN2987" s="2"/>
      <c r="WMO2987" s="2"/>
      <c r="WMP2987" s="2"/>
      <c r="WMQ2987" s="2"/>
      <c r="WMR2987" s="2"/>
      <c r="WMS2987" s="2"/>
      <c r="WMT2987" s="2"/>
      <c r="WMU2987" s="2"/>
      <c r="WMV2987" s="2"/>
      <c r="WMW2987" s="2"/>
      <c r="WMX2987" s="2"/>
      <c r="WMY2987" s="2"/>
      <c r="WMZ2987" s="2"/>
      <c r="WNA2987" s="2"/>
      <c r="WNB2987" s="2"/>
      <c r="WNC2987" s="2"/>
      <c r="WND2987" s="2"/>
      <c r="WNE2987" s="2"/>
      <c r="WNF2987" s="2"/>
      <c r="WNG2987" s="2"/>
      <c r="WNH2987" s="2"/>
      <c r="WNI2987" s="2"/>
      <c r="WNJ2987" s="2"/>
      <c r="WNK2987" s="2"/>
      <c r="WNL2987" s="2"/>
      <c r="WNM2987" s="2"/>
      <c r="WNN2987" s="2"/>
      <c r="WNO2987" s="2"/>
      <c r="WNP2987" s="2"/>
      <c r="WNQ2987" s="2"/>
      <c r="WNR2987" s="2"/>
      <c r="WNS2987" s="2"/>
      <c r="WNT2987" s="2"/>
      <c r="WNU2987" s="2"/>
      <c r="WNV2987" s="2"/>
      <c r="WNW2987" s="2"/>
      <c r="WNX2987" s="2"/>
      <c r="WNY2987" s="2"/>
      <c r="WNZ2987" s="2"/>
      <c r="WOA2987" s="2"/>
      <c r="WOB2987" s="2"/>
      <c r="WOC2987" s="2"/>
      <c r="WOD2987" s="2"/>
      <c r="WOE2987" s="2"/>
      <c r="WOF2987" s="2"/>
      <c r="WOG2987" s="2"/>
      <c r="WOH2987" s="2"/>
      <c r="WOI2987" s="2"/>
      <c r="WOJ2987" s="2"/>
      <c r="WOK2987" s="2"/>
      <c r="WOL2987" s="2"/>
      <c r="WOM2987" s="2"/>
      <c r="WON2987" s="2"/>
      <c r="WOO2987" s="2"/>
      <c r="WOP2987" s="2"/>
      <c r="WOQ2987" s="2"/>
      <c r="WOR2987" s="2"/>
      <c r="WOS2987" s="2"/>
      <c r="WOT2987" s="2"/>
      <c r="WOU2987" s="2"/>
      <c r="WOV2987" s="2"/>
      <c r="WOW2987" s="2"/>
      <c r="WOX2987" s="2"/>
      <c r="WOY2987" s="2"/>
      <c r="WOZ2987" s="2"/>
      <c r="WPA2987" s="2"/>
      <c r="WPB2987" s="2"/>
      <c r="WPC2987" s="2"/>
      <c r="WPD2987" s="2"/>
      <c r="WPE2987" s="2"/>
      <c r="WPF2987" s="2"/>
      <c r="WPG2987" s="2"/>
      <c r="WPH2987" s="2"/>
      <c r="WPI2987" s="2"/>
      <c r="WPJ2987" s="2"/>
      <c r="WPK2987" s="2"/>
      <c r="WPL2987" s="2"/>
      <c r="WPM2987" s="2"/>
      <c r="WPN2987" s="2"/>
      <c r="WPO2987" s="2"/>
      <c r="WPP2987" s="2"/>
      <c r="WPQ2987" s="2"/>
      <c r="WPR2987" s="2"/>
      <c r="WPS2987" s="2"/>
      <c r="WPT2987" s="2"/>
      <c r="WPU2987" s="2"/>
      <c r="WPV2987" s="2"/>
      <c r="WPW2987" s="2"/>
      <c r="WPX2987" s="2"/>
      <c r="WPY2987" s="2"/>
      <c r="WPZ2987" s="2"/>
      <c r="WQA2987" s="2"/>
      <c r="WQB2987" s="2"/>
      <c r="WQC2987" s="2"/>
      <c r="WQD2987" s="2"/>
      <c r="WQE2987" s="2"/>
      <c r="WQF2987" s="2"/>
      <c r="WQG2987" s="2"/>
      <c r="WQH2987" s="2"/>
      <c r="WQI2987" s="2"/>
      <c r="WQJ2987" s="2"/>
      <c r="WQK2987" s="2"/>
      <c r="WQL2987" s="2"/>
      <c r="WQM2987" s="2"/>
      <c r="WQN2987" s="2"/>
      <c r="WQO2987" s="2"/>
      <c r="WQP2987" s="2"/>
      <c r="WQQ2987" s="2"/>
      <c r="WQR2987" s="2"/>
      <c r="WQS2987" s="2"/>
      <c r="WQT2987" s="2"/>
      <c r="WQU2987" s="2"/>
      <c r="WQV2987" s="2"/>
      <c r="WQW2987" s="2"/>
      <c r="WQX2987" s="2"/>
      <c r="WQY2987" s="2"/>
      <c r="WQZ2987" s="2"/>
      <c r="WRA2987" s="2"/>
      <c r="WRB2987" s="2"/>
      <c r="WRC2987" s="2"/>
      <c r="WRD2987" s="2"/>
      <c r="WRE2987" s="2"/>
      <c r="WRF2987" s="2"/>
      <c r="WRG2987" s="2"/>
      <c r="WRH2987" s="2"/>
      <c r="WRI2987" s="2"/>
      <c r="WRJ2987" s="2"/>
      <c r="WRK2987" s="2"/>
      <c r="WRL2987" s="2"/>
      <c r="WRM2987" s="2"/>
      <c r="WRN2987" s="2"/>
      <c r="WRO2987" s="2"/>
      <c r="WRP2987" s="2"/>
      <c r="WRQ2987" s="2"/>
      <c r="WRR2987" s="2"/>
      <c r="WRS2987" s="2"/>
      <c r="WRT2987" s="2"/>
      <c r="WRU2987" s="2"/>
      <c r="WRV2987" s="2"/>
      <c r="WRW2987" s="2"/>
      <c r="WRX2987" s="2"/>
      <c r="WRY2987" s="2"/>
      <c r="WRZ2987" s="2"/>
      <c r="WSA2987" s="2"/>
      <c r="WSB2987" s="2"/>
      <c r="WSC2987" s="2"/>
      <c r="WSD2987" s="2"/>
      <c r="WSE2987" s="2"/>
      <c r="WSF2987" s="2"/>
      <c r="WSG2987" s="2"/>
      <c r="WSH2987" s="2"/>
      <c r="WSI2987" s="2"/>
      <c r="WSJ2987" s="2"/>
      <c r="WSK2987" s="2"/>
      <c r="WSL2987" s="2"/>
      <c r="WSM2987" s="2"/>
      <c r="WSN2987" s="2"/>
      <c r="WSO2987" s="2"/>
      <c r="WSP2987" s="2"/>
      <c r="WSQ2987" s="2"/>
      <c r="WSR2987" s="2"/>
      <c r="WSS2987" s="2"/>
      <c r="WST2987" s="2"/>
      <c r="WSU2987" s="2"/>
      <c r="WSV2987" s="2"/>
      <c r="WSW2987" s="2"/>
      <c r="WSX2987" s="2"/>
      <c r="WSY2987" s="2"/>
      <c r="WSZ2987" s="2"/>
      <c r="WTA2987" s="2"/>
      <c r="WTB2987" s="2"/>
      <c r="WTC2987" s="2"/>
      <c r="WTD2987" s="2"/>
      <c r="WTE2987" s="2"/>
      <c r="WTF2987" s="2"/>
      <c r="WTG2987" s="2"/>
      <c r="WTH2987" s="2"/>
      <c r="WTI2987" s="2"/>
      <c r="WTJ2987" s="2"/>
      <c r="WTK2987" s="2"/>
      <c r="WTL2987" s="2"/>
      <c r="WTM2987" s="2"/>
      <c r="WTN2987" s="2"/>
      <c r="WTO2987" s="2"/>
      <c r="WTP2987" s="2"/>
      <c r="WTQ2987" s="2"/>
      <c r="WTR2987" s="2"/>
      <c r="WTS2987" s="2"/>
      <c r="WTT2987" s="2"/>
      <c r="WTU2987" s="2"/>
      <c r="WTV2987" s="2"/>
      <c r="WTW2987" s="2"/>
      <c r="WTX2987" s="2"/>
      <c r="WTY2987" s="2"/>
      <c r="WTZ2987" s="2"/>
      <c r="WUA2987" s="2"/>
      <c r="WUB2987" s="2"/>
      <c r="WUC2987" s="2"/>
      <c r="WUD2987" s="2"/>
      <c r="WUE2987" s="2"/>
      <c r="WUF2987" s="2"/>
      <c r="WUG2987" s="2"/>
      <c r="WUH2987" s="2"/>
      <c r="WUI2987" s="2"/>
      <c r="WUJ2987" s="2"/>
      <c r="WUK2987" s="2"/>
      <c r="WUL2987" s="2"/>
      <c r="WUM2987" s="2"/>
      <c r="WUN2987" s="2"/>
      <c r="WUO2987" s="2"/>
      <c r="WUP2987" s="2"/>
      <c r="WUQ2987" s="2"/>
      <c r="WUR2987" s="2"/>
      <c r="WUS2987" s="2"/>
      <c r="WUT2987" s="2"/>
      <c r="WUU2987" s="2"/>
      <c r="WUV2987" s="2"/>
      <c r="WUW2987" s="2"/>
      <c r="WUX2987" s="2"/>
      <c r="WUY2987" s="2"/>
      <c r="WUZ2987" s="2"/>
      <c r="WVA2987" s="2"/>
      <c r="WVB2987" s="2"/>
      <c r="WVC2987" s="2"/>
      <c r="WVD2987" s="2"/>
      <c r="WVE2987" s="2"/>
      <c r="WVF2987" s="2"/>
      <c r="WVG2987" s="2"/>
      <c r="WVH2987" s="2"/>
      <c r="WVI2987" s="2"/>
      <c r="WVJ2987" s="2"/>
      <c r="WVK2987" s="2"/>
      <c r="WVL2987" s="2"/>
      <c r="WVM2987" s="2"/>
      <c r="WVN2987" s="2"/>
      <c r="WVO2987" s="2"/>
      <c r="WVP2987" s="2"/>
      <c r="WVQ2987" s="2"/>
      <c r="WVR2987" s="2"/>
      <c r="WVS2987" s="2"/>
      <c r="WVT2987" s="2"/>
      <c r="WVU2987" s="2"/>
      <c r="WVV2987" s="2"/>
      <c r="WVW2987" s="2"/>
      <c r="WVX2987" s="2"/>
      <c r="WVY2987" s="2"/>
      <c r="WVZ2987" s="2"/>
      <c r="WWA2987" s="2"/>
      <c r="WWB2987" s="2"/>
      <c r="WWC2987" s="2"/>
      <c r="WWD2987" s="2"/>
      <c r="WWE2987" s="2"/>
      <c r="WWF2987" s="2"/>
      <c r="WWG2987" s="2"/>
      <c r="WWH2987" s="2"/>
      <c r="WWI2987" s="2"/>
      <c r="WWJ2987" s="2"/>
      <c r="WWK2987" s="2"/>
      <c r="WWL2987" s="2"/>
      <c r="WWM2987" s="2"/>
      <c r="WWN2987" s="2"/>
      <c r="WWO2987" s="2"/>
      <c r="WWP2987" s="2"/>
      <c r="WWQ2987" s="2"/>
      <c r="WWR2987" s="2"/>
      <c r="WWS2987" s="2"/>
      <c r="WWT2987" s="2"/>
      <c r="WWU2987" s="2"/>
      <c r="WWV2987" s="2"/>
      <c r="WWW2987" s="2"/>
      <c r="WWX2987" s="2"/>
      <c r="WWY2987" s="2"/>
      <c r="WWZ2987" s="2"/>
      <c r="WXA2987" s="2"/>
      <c r="WXB2987" s="2"/>
      <c r="WXC2987" s="2"/>
      <c r="WXD2987" s="2"/>
      <c r="WXE2987" s="2"/>
      <c r="WXF2987" s="2"/>
      <c r="WXG2987" s="2"/>
      <c r="WXH2987" s="2"/>
      <c r="WXI2987" s="2"/>
      <c r="WXJ2987" s="2"/>
      <c r="WXK2987" s="2"/>
      <c r="WXL2987" s="2"/>
      <c r="WXM2987" s="2"/>
      <c r="WXN2987" s="2"/>
      <c r="WXO2987" s="2"/>
      <c r="WXP2987" s="2"/>
      <c r="WXQ2987" s="2"/>
      <c r="WXR2987" s="2"/>
      <c r="WXS2987" s="2"/>
      <c r="WXT2987" s="2"/>
      <c r="WXU2987" s="2"/>
      <c r="WXV2987" s="2"/>
      <c r="WXW2987" s="2"/>
      <c r="WXX2987" s="2"/>
      <c r="WXY2987" s="2"/>
      <c r="WXZ2987" s="2"/>
      <c r="WYA2987" s="2"/>
      <c r="WYB2987" s="2"/>
      <c r="WYC2987" s="2"/>
      <c r="WYD2987" s="2"/>
      <c r="WYE2987" s="2"/>
      <c r="WYF2987" s="2"/>
      <c r="WYG2987" s="2"/>
      <c r="WYH2987" s="2"/>
      <c r="WYI2987" s="2"/>
      <c r="WYJ2987" s="2"/>
      <c r="WYK2987" s="2"/>
      <c r="WYL2987" s="2"/>
      <c r="WYM2987" s="2"/>
      <c r="WYN2987" s="2"/>
      <c r="WYO2987" s="2"/>
      <c r="WYP2987" s="2"/>
      <c r="WYQ2987" s="2"/>
      <c r="WYR2987" s="2"/>
      <c r="WYS2987" s="2"/>
      <c r="WYT2987" s="2"/>
      <c r="WYU2987" s="2"/>
      <c r="WYV2987" s="2"/>
      <c r="WYW2987" s="2"/>
      <c r="WYX2987" s="2"/>
      <c r="WYY2987" s="2"/>
      <c r="WYZ2987" s="2"/>
      <c r="WZA2987" s="2"/>
      <c r="WZB2987" s="2"/>
      <c r="WZC2987" s="2"/>
      <c r="WZD2987" s="2"/>
      <c r="WZE2987" s="2"/>
      <c r="WZF2987" s="2"/>
      <c r="WZG2987" s="2"/>
      <c r="WZH2987" s="2"/>
      <c r="WZI2987" s="2"/>
      <c r="WZJ2987" s="2"/>
      <c r="WZK2987" s="2"/>
      <c r="WZL2987" s="2"/>
      <c r="WZM2987" s="2"/>
      <c r="WZN2987" s="2"/>
      <c r="WZO2987" s="2"/>
      <c r="WZP2987" s="2"/>
      <c r="WZQ2987" s="2"/>
      <c r="WZR2987" s="2"/>
      <c r="WZS2987" s="2"/>
      <c r="WZT2987" s="2"/>
      <c r="WZU2987" s="2"/>
      <c r="WZV2987" s="2"/>
      <c r="WZW2987" s="2"/>
      <c r="WZX2987" s="2"/>
      <c r="WZY2987" s="2"/>
      <c r="WZZ2987" s="2"/>
      <c r="XAA2987" s="2"/>
      <c r="XAB2987" s="2"/>
      <c r="XAC2987" s="2"/>
      <c r="XAD2987" s="2"/>
      <c r="XAE2987" s="2"/>
      <c r="XAF2987" s="2"/>
      <c r="XAG2987" s="2"/>
      <c r="XAH2987" s="2"/>
      <c r="XAI2987" s="2"/>
      <c r="XAJ2987" s="2"/>
      <c r="XAK2987" s="2"/>
      <c r="XAL2987" s="2"/>
      <c r="XAM2987" s="2"/>
      <c r="XAN2987" s="2"/>
      <c r="XAO2987" s="2"/>
      <c r="XAP2987" s="2"/>
      <c r="XAQ2987" s="2"/>
      <c r="XAR2987" s="2"/>
      <c r="XAS2987" s="2"/>
      <c r="XAT2987" s="2"/>
      <c r="XAU2987" s="2"/>
      <c r="XAV2987" s="2"/>
      <c r="XAW2987" s="2"/>
      <c r="XAX2987" s="2"/>
      <c r="XAY2987" s="2"/>
      <c r="XAZ2987" s="2"/>
      <c r="XBA2987" s="2"/>
      <c r="XBB2987" s="2"/>
      <c r="XBC2987" s="2"/>
      <c r="XBD2987" s="2"/>
      <c r="XBE2987" s="2"/>
      <c r="XBF2987" s="2"/>
      <c r="XBG2987" s="2"/>
      <c r="XBH2987" s="2"/>
      <c r="XBI2987" s="2"/>
      <c r="XBJ2987" s="2"/>
      <c r="XBK2987" s="2"/>
      <c r="XBL2987" s="2"/>
      <c r="XBM2987" s="2"/>
      <c r="XBN2987" s="2"/>
      <c r="XBO2987" s="2"/>
      <c r="XBP2987" s="2"/>
      <c r="XBQ2987" s="2"/>
      <c r="XBR2987" s="2"/>
      <c r="XBS2987" s="2"/>
      <c r="XBT2987" s="2"/>
      <c r="XBU2987" s="2"/>
      <c r="XBV2987" s="2"/>
      <c r="XBW2987" s="2"/>
      <c r="XBX2987" s="2"/>
      <c r="XBY2987" s="2"/>
      <c r="XBZ2987" s="2"/>
      <c r="XCA2987" s="2"/>
      <c r="XCB2987" s="2"/>
      <c r="XCC2987" s="2"/>
      <c r="XCD2987" s="2"/>
      <c r="XCE2987" s="2"/>
      <c r="XCF2987" s="2"/>
      <c r="XCG2987" s="2"/>
      <c r="XCH2987" s="2"/>
      <c r="XCI2987" s="2"/>
      <c r="XCJ2987" s="2"/>
      <c r="XCK2987" s="2"/>
      <c r="XCL2987" s="2"/>
      <c r="XCM2987" s="2"/>
      <c r="XCN2987" s="2"/>
      <c r="XCO2987" s="2"/>
      <c r="XCP2987" s="2"/>
      <c r="XCQ2987" s="2"/>
      <c r="XCR2987" s="2"/>
      <c r="XCS2987" s="2"/>
      <c r="XCT2987" s="2"/>
      <c r="XCU2987" s="2"/>
      <c r="XCV2987" s="2"/>
      <c r="XCW2987" s="2"/>
      <c r="XCX2987" s="2"/>
      <c r="XCY2987" s="2"/>
      <c r="XCZ2987" s="2"/>
      <c r="XDA2987" s="2"/>
      <c r="XDB2987" s="2"/>
      <c r="XDC2987" s="2"/>
      <c r="XDD2987" s="2"/>
      <c r="XDE2987" s="2"/>
      <c r="XDF2987" s="2"/>
      <c r="XDG2987" s="2"/>
      <c r="XDH2987" s="2"/>
      <c r="XDI2987" s="2"/>
      <c r="XDJ2987" s="2"/>
      <c r="XDK2987" s="2"/>
      <c r="XDL2987" s="2"/>
      <c r="XDM2987" s="2"/>
      <c r="XDN2987" s="2"/>
      <c r="XDO2987" s="2"/>
      <c r="XDP2987" s="2"/>
      <c r="XDQ2987" s="2"/>
      <c r="XDR2987" s="2"/>
      <c r="XDS2987" s="2"/>
      <c r="XDT2987" s="2"/>
      <c r="XDU2987" s="2"/>
      <c r="XDV2987" s="2"/>
      <c r="XDW2987" s="2"/>
      <c r="XDX2987" s="2"/>
      <c r="XDY2987" s="2"/>
      <c r="XDZ2987" s="2"/>
      <c r="XEA2987" s="2"/>
      <c r="XEB2987" s="2"/>
      <c r="XEC2987" s="2"/>
      <c r="XED2987" s="2"/>
      <c r="XEE2987" s="2"/>
      <c r="XEF2987" s="2"/>
      <c r="XEG2987" s="2"/>
      <c r="XEH2987" s="2"/>
      <c r="XEI2987" s="2"/>
      <c r="XEJ2987" s="2"/>
      <c r="XEK2987" s="2"/>
      <c r="XEL2987" s="2"/>
      <c r="XEM2987" s="2"/>
      <c r="XEN2987" s="2"/>
      <c r="XEO2987" s="2"/>
      <c r="XEP2987" s="2"/>
      <c r="XEQ2987" s="2"/>
      <c r="XER2987" s="2"/>
      <c r="XES2987" s="2"/>
      <c r="XET2987" s="2"/>
      <c r="XEU2987" s="2"/>
      <c r="XEV2987" s="2"/>
      <c r="XEW2987" s="2"/>
      <c r="XEX2987" s="2"/>
      <c r="XEY2987" s="2"/>
      <c r="XEZ2987" s="2"/>
    </row>
    <row r="2988" spans="1:16380" ht="27" x14ac:dyDescent="0.25">
      <c r="A2988" s="10" t="s">
        <v>205</v>
      </c>
      <c r="B2988" s="10" t="s">
        <v>2559</v>
      </c>
      <c r="C2988" s="10" t="s">
        <v>61</v>
      </c>
      <c r="D2988" s="23" t="s">
        <v>38</v>
      </c>
      <c r="E2988" s="12" t="s">
        <v>35</v>
      </c>
      <c r="F2988" s="23">
        <v>0</v>
      </c>
      <c r="G2988" s="23">
        <f t="shared" si="63"/>
        <v>0</v>
      </c>
      <c r="H2988" s="42" t="s">
        <v>117</v>
      </c>
      <c r="I2988" s="59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 s="6"/>
      <c r="X2988" s="6"/>
      <c r="Y2988" s="9"/>
      <c r="Z2988" s="2"/>
      <c r="AA2988" s="2"/>
      <c r="AB2988" s="2"/>
      <c r="AC2988" s="2"/>
      <c r="AD2988" s="2"/>
      <c r="AE2988" s="2"/>
      <c r="AF2988" s="2"/>
      <c r="AG2988" s="2"/>
      <c r="AH2988" s="2"/>
      <c r="AI2988" s="2"/>
      <c r="AJ2988" s="2"/>
      <c r="AK2988" s="2"/>
      <c r="AL2988" s="2"/>
      <c r="AM2988" s="2"/>
      <c r="AN2988" s="2"/>
      <c r="AO2988" s="2"/>
      <c r="AP2988" s="2"/>
      <c r="AQ2988" s="2"/>
      <c r="AR2988" s="2"/>
      <c r="AS2988" s="2"/>
      <c r="AT2988" s="2"/>
      <c r="AU2988" s="2"/>
      <c r="AV2988" s="2"/>
      <c r="AW2988" s="2"/>
      <c r="AX2988" s="2"/>
      <c r="AY2988" s="2"/>
      <c r="AZ2988" s="2"/>
      <c r="BA2988" s="2"/>
      <c r="BB2988" s="2"/>
      <c r="BC2988" s="2"/>
      <c r="BD2988" s="2"/>
      <c r="BE2988" s="2"/>
      <c r="BF2988" s="2"/>
      <c r="BG2988" s="2"/>
      <c r="BH2988" s="2"/>
      <c r="BI2988" s="2"/>
      <c r="BJ2988" s="2"/>
      <c r="BK2988" s="2"/>
      <c r="BL2988" s="2"/>
      <c r="BM2988" s="2"/>
      <c r="BN2988" s="2"/>
      <c r="BO2988" s="2"/>
      <c r="BP2988" s="2"/>
      <c r="BQ2988" s="2"/>
      <c r="BR2988" s="2"/>
      <c r="BS2988" s="2"/>
      <c r="BT2988" s="2"/>
      <c r="BU2988" s="2"/>
      <c r="BV2988" s="2"/>
      <c r="BW2988" s="2"/>
      <c r="BX2988" s="2"/>
      <c r="BY2988" s="2"/>
      <c r="BZ2988" s="2"/>
      <c r="CA2988" s="2"/>
      <c r="CB2988" s="2"/>
      <c r="CC2988" s="2"/>
      <c r="CD2988" s="2"/>
      <c r="CE2988" s="2"/>
      <c r="CF2988" s="2"/>
      <c r="CG2988" s="2"/>
      <c r="CH2988" s="2"/>
      <c r="CI2988" s="2"/>
      <c r="CJ2988" s="2"/>
      <c r="CK2988" s="2"/>
      <c r="CL2988" s="2"/>
      <c r="CM2988" s="2"/>
      <c r="CN2988" s="2"/>
      <c r="CO2988" s="2"/>
      <c r="CP2988" s="2"/>
      <c r="CQ2988" s="2"/>
      <c r="CR2988" s="2"/>
      <c r="CS2988" s="2"/>
      <c r="CT2988" s="2"/>
      <c r="CU2988" s="2"/>
      <c r="CV2988" s="2"/>
      <c r="CW2988" s="2"/>
      <c r="CX2988" s="2"/>
      <c r="CY2988" s="2"/>
      <c r="CZ2988" s="2"/>
      <c r="DA2988" s="2"/>
      <c r="DB2988" s="2"/>
      <c r="DC2988" s="2"/>
      <c r="DD2988" s="2"/>
      <c r="DE2988" s="2"/>
      <c r="DF2988" s="2"/>
      <c r="DG2988" s="2"/>
      <c r="DH2988" s="2"/>
      <c r="DI2988" s="2"/>
      <c r="DJ2988" s="2"/>
      <c r="DK2988" s="2"/>
      <c r="DL2988" s="2"/>
      <c r="DM2988" s="2"/>
      <c r="DN2988" s="2"/>
      <c r="DO2988" s="2"/>
      <c r="DP2988" s="2"/>
      <c r="DQ2988" s="2"/>
      <c r="DR2988" s="2"/>
      <c r="DS2988" s="2"/>
      <c r="DT2988" s="2"/>
      <c r="DU2988" s="2"/>
      <c r="DV2988" s="2"/>
      <c r="DW2988" s="2"/>
      <c r="DX2988" s="2"/>
      <c r="DY2988" s="2"/>
      <c r="DZ2988" s="2"/>
      <c r="EA2988" s="2"/>
      <c r="EB2988" s="2"/>
      <c r="EC2988" s="2"/>
      <c r="ED2988" s="2"/>
      <c r="EE2988" s="2"/>
      <c r="EF2988" s="2"/>
      <c r="EG2988" s="2"/>
      <c r="EH2988" s="2"/>
      <c r="EI2988" s="2"/>
      <c r="EJ2988" s="2"/>
      <c r="EK2988" s="2"/>
      <c r="EL2988" s="2"/>
      <c r="EM2988" s="2"/>
      <c r="EN2988" s="2"/>
      <c r="EO2988" s="2"/>
      <c r="EP2988" s="2"/>
      <c r="EQ2988" s="2"/>
      <c r="ER2988" s="2"/>
      <c r="ES2988" s="2"/>
      <c r="ET2988" s="2"/>
      <c r="EU2988" s="2"/>
      <c r="EV2988" s="2"/>
      <c r="EW2988" s="2"/>
      <c r="EX2988" s="2"/>
      <c r="EY2988" s="2"/>
      <c r="EZ2988" s="2"/>
      <c r="FA2988" s="2"/>
      <c r="FB2988" s="2"/>
      <c r="FC2988" s="2"/>
      <c r="FD2988" s="2"/>
      <c r="FE2988" s="2"/>
      <c r="FF2988" s="2"/>
      <c r="FG2988" s="2"/>
      <c r="FH2988" s="2"/>
      <c r="FI2988" s="2"/>
      <c r="FJ2988" s="2"/>
      <c r="FK2988" s="2"/>
      <c r="FL2988" s="2"/>
      <c r="FM2988" s="2"/>
      <c r="FN2988" s="2"/>
      <c r="FO2988" s="2"/>
      <c r="FP2988" s="2"/>
      <c r="FQ2988" s="2"/>
      <c r="FR2988" s="2"/>
      <c r="FS2988" s="2"/>
      <c r="FT2988" s="2"/>
      <c r="FU2988" s="2"/>
      <c r="FV2988" s="2"/>
      <c r="FW2988" s="2"/>
      <c r="FX2988" s="2"/>
      <c r="FY2988" s="2"/>
      <c r="FZ2988" s="2"/>
      <c r="GA2988" s="2"/>
      <c r="GB2988" s="2"/>
      <c r="GC2988" s="2"/>
      <c r="GD2988" s="2"/>
      <c r="GE2988" s="2"/>
      <c r="GF2988" s="2"/>
      <c r="GG2988" s="2"/>
      <c r="GH2988" s="2"/>
      <c r="GI2988" s="2"/>
      <c r="GJ2988" s="2"/>
      <c r="GK2988" s="2"/>
      <c r="GL2988" s="2"/>
      <c r="GM2988" s="2"/>
      <c r="GN2988" s="2"/>
      <c r="GO2988" s="2"/>
      <c r="GP2988" s="2"/>
      <c r="GQ2988" s="2"/>
      <c r="GR2988" s="2"/>
      <c r="GS2988" s="2"/>
      <c r="GT2988" s="2"/>
      <c r="GU2988" s="2"/>
      <c r="GV2988" s="2"/>
      <c r="GW2988" s="2"/>
      <c r="GX2988" s="2"/>
      <c r="GY2988" s="2"/>
      <c r="GZ2988" s="2"/>
      <c r="HA2988" s="2"/>
      <c r="HB2988" s="2"/>
      <c r="HC2988" s="2"/>
      <c r="HD2988" s="2"/>
      <c r="HE2988" s="2"/>
      <c r="HF2988" s="2"/>
      <c r="HG2988" s="2"/>
      <c r="HH2988" s="2"/>
      <c r="HI2988" s="2"/>
      <c r="HJ2988" s="2"/>
      <c r="HK2988" s="2"/>
      <c r="HL2988" s="2"/>
      <c r="HM2988" s="2"/>
      <c r="HN2988" s="2"/>
      <c r="HO2988" s="2"/>
      <c r="HP2988" s="2"/>
      <c r="HQ2988" s="2"/>
      <c r="HR2988" s="2"/>
      <c r="HS2988" s="2"/>
      <c r="HT2988" s="2"/>
      <c r="HU2988" s="2"/>
      <c r="HV2988" s="2"/>
      <c r="HW2988" s="2"/>
      <c r="HX2988" s="2"/>
      <c r="HY2988" s="2"/>
      <c r="HZ2988" s="2"/>
      <c r="IA2988" s="2"/>
      <c r="IB2988" s="2"/>
      <c r="IC2988" s="2"/>
      <c r="ID2988" s="2"/>
      <c r="IE2988" s="2"/>
      <c r="IF2988" s="2"/>
      <c r="IG2988" s="2"/>
      <c r="IH2988" s="2"/>
      <c r="II2988" s="2"/>
      <c r="IJ2988" s="2"/>
      <c r="IK2988" s="2"/>
      <c r="IL2988" s="2"/>
      <c r="IM2988" s="2"/>
      <c r="IN2988" s="2"/>
      <c r="IO2988" s="2"/>
      <c r="IP2988" s="2"/>
      <c r="IQ2988" s="2"/>
      <c r="IR2988" s="2"/>
      <c r="IS2988" s="2"/>
      <c r="IT2988" s="2"/>
      <c r="IU2988" s="2"/>
      <c r="IV2988" s="2"/>
      <c r="IW2988" s="2"/>
      <c r="IX2988" s="2"/>
      <c r="IY2988" s="2"/>
      <c r="IZ2988" s="2"/>
      <c r="JA2988" s="2"/>
      <c r="JB2988" s="2"/>
      <c r="JC2988" s="2"/>
      <c r="JD2988" s="2"/>
      <c r="JE2988" s="2"/>
      <c r="JF2988" s="2"/>
      <c r="JG2988" s="2"/>
      <c r="JH2988" s="2"/>
      <c r="JI2988" s="2"/>
      <c r="JJ2988" s="2"/>
      <c r="JK2988" s="2"/>
      <c r="JL2988" s="2"/>
      <c r="JM2988" s="2"/>
      <c r="JN2988" s="2"/>
      <c r="JO2988" s="2"/>
      <c r="JP2988" s="2"/>
      <c r="JQ2988" s="2"/>
      <c r="JR2988" s="2"/>
      <c r="JS2988" s="2"/>
      <c r="JT2988" s="2"/>
      <c r="JU2988" s="2"/>
      <c r="JV2988" s="2"/>
      <c r="JW2988" s="2"/>
      <c r="JX2988" s="2"/>
      <c r="JY2988" s="2"/>
      <c r="JZ2988" s="2"/>
      <c r="KA2988" s="2"/>
      <c r="KB2988" s="2"/>
      <c r="KC2988" s="2"/>
      <c r="KD2988" s="2"/>
      <c r="KE2988" s="2"/>
      <c r="KF2988" s="2"/>
      <c r="KG2988" s="2"/>
      <c r="KH2988" s="2"/>
      <c r="KI2988" s="2"/>
      <c r="KJ2988" s="2"/>
      <c r="KK2988" s="2"/>
      <c r="KL2988" s="2"/>
      <c r="KM2988" s="2"/>
      <c r="KN2988" s="2"/>
      <c r="KO2988" s="2"/>
      <c r="KP2988" s="2"/>
      <c r="KQ2988" s="2"/>
      <c r="KR2988" s="2"/>
      <c r="KS2988" s="2"/>
      <c r="KT2988" s="2"/>
      <c r="KU2988" s="2"/>
      <c r="KV2988" s="2"/>
      <c r="KW2988" s="2"/>
      <c r="KX2988" s="2"/>
      <c r="KY2988" s="2"/>
      <c r="KZ2988" s="2"/>
      <c r="LA2988" s="2"/>
      <c r="LB2988" s="2"/>
      <c r="LC2988" s="2"/>
      <c r="LD2988" s="2"/>
      <c r="LE2988" s="2"/>
      <c r="LF2988" s="2"/>
      <c r="LG2988" s="2"/>
      <c r="LH2988" s="2"/>
      <c r="LI2988" s="2"/>
      <c r="LJ2988" s="2"/>
      <c r="LK2988" s="2"/>
      <c r="LL2988" s="2"/>
      <c r="LM2988" s="2"/>
      <c r="LN2988" s="2"/>
      <c r="LO2988" s="2"/>
      <c r="LP2988" s="2"/>
      <c r="LQ2988" s="2"/>
      <c r="LR2988" s="2"/>
      <c r="LS2988" s="2"/>
      <c r="LT2988" s="2"/>
      <c r="LU2988" s="2"/>
      <c r="LV2988" s="2"/>
      <c r="LW2988" s="2"/>
      <c r="LX2988" s="2"/>
      <c r="LY2988" s="2"/>
      <c r="LZ2988" s="2"/>
      <c r="MA2988" s="2"/>
      <c r="MB2988" s="2"/>
      <c r="MC2988" s="2"/>
      <c r="MD2988" s="2"/>
      <c r="ME2988" s="2"/>
      <c r="MF2988" s="2"/>
      <c r="MG2988" s="2"/>
      <c r="MH2988" s="2"/>
      <c r="MI2988" s="2"/>
      <c r="MJ2988" s="2"/>
      <c r="MK2988" s="2"/>
      <c r="ML2988" s="2"/>
      <c r="MM2988" s="2"/>
      <c r="MN2988" s="2"/>
      <c r="MO2988" s="2"/>
      <c r="MP2988" s="2"/>
      <c r="MQ2988" s="2"/>
      <c r="MR2988" s="2"/>
      <c r="MS2988" s="2"/>
      <c r="MT2988" s="2"/>
      <c r="MU2988" s="2"/>
      <c r="MV2988" s="2"/>
      <c r="MW2988" s="2"/>
      <c r="MX2988" s="2"/>
      <c r="MY2988" s="2"/>
      <c r="MZ2988" s="2"/>
      <c r="NA2988" s="2"/>
      <c r="NB2988" s="2"/>
      <c r="NC2988" s="2"/>
      <c r="ND2988" s="2"/>
      <c r="NE2988" s="2"/>
      <c r="NF2988" s="2"/>
      <c r="NG2988" s="2"/>
      <c r="NH2988" s="2"/>
      <c r="NI2988" s="2"/>
      <c r="NJ2988" s="2"/>
      <c r="NK2988" s="2"/>
      <c r="NL2988" s="2"/>
      <c r="NM2988" s="2"/>
      <c r="NN2988" s="2"/>
      <c r="NO2988" s="2"/>
      <c r="NP2988" s="2"/>
      <c r="NQ2988" s="2"/>
      <c r="NR2988" s="2"/>
      <c r="NS2988" s="2"/>
      <c r="NT2988" s="2"/>
      <c r="NU2988" s="2"/>
      <c r="NV2988" s="2"/>
      <c r="NW2988" s="2"/>
      <c r="NX2988" s="2"/>
      <c r="NY2988" s="2"/>
      <c r="NZ2988" s="2"/>
      <c r="OA2988" s="2"/>
      <c r="OB2988" s="2"/>
      <c r="OC2988" s="2"/>
      <c r="OD2988" s="2"/>
      <c r="OE2988" s="2"/>
      <c r="OF2988" s="2"/>
      <c r="OG2988" s="2"/>
      <c r="OH2988" s="2"/>
      <c r="OI2988" s="2"/>
      <c r="OJ2988" s="2"/>
      <c r="OK2988" s="2"/>
      <c r="OL2988" s="2"/>
      <c r="OM2988" s="2"/>
      <c r="ON2988" s="2"/>
      <c r="OO2988" s="2"/>
      <c r="OP2988" s="2"/>
      <c r="OQ2988" s="2"/>
      <c r="OR2988" s="2"/>
      <c r="OS2988" s="2"/>
      <c r="OT2988" s="2"/>
      <c r="OU2988" s="2"/>
      <c r="OV2988" s="2"/>
      <c r="OW2988" s="2"/>
      <c r="OX2988" s="2"/>
      <c r="OY2988" s="2"/>
      <c r="OZ2988" s="2"/>
      <c r="PA2988" s="2"/>
      <c r="PB2988" s="2"/>
      <c r="PC2988" s="2"/>
      <c r="PD2988" s="2"/>
      <c r="PE2988" s="2"/>
      <c r="PF2988" s="2"/>
      <c r="PG2988" s="2"/>
      <c r="PH2988" s="2"/>
      <c r="PI2988" s="2"/>
      <c r="PJ2988" s="2"/>
      <c r="PK2988" s="2"/>
      <c r="PL2988" s="2"/>
      <c r="PM2988" s="2"/>
      <c r="PN2988" s="2"/>
      <c r="PO2988" s="2"/>
      <c r="PP2988" s="2"/>
      <c r="PQ2988" s="2"/>
      <c r="PR2988" s="2"/>
      <c r="PS2988" s="2"/>
      <c r="PT2988" s="2"/>
      <c r="PU2988" s="2"/>
      <c r="PV2988" s="2"/>
      <c r="PW2988" s="2"/>
      <c r="PX2988" s="2"/>
      <c r="PY2988" s="2"/>
      <c r="PZ2988" s="2"/>
      <c r="QA2988" s="2"/>
      <c r="QB2988" s="2"/>
      <c r="QC2988" s="2"/>
      <c r="QD2988" s="2"/>
      <c r="QE2988" s="2"/>
      <c r="QF2988" s="2"/>
      <c r="QG2988" s="2"/>
      <c r="QH2988" s="2"/>
      <c r="QI2988" s="2"/>
      <c r="QJ2988" s="2"/>
      <c r="QK2988" s="2"/>
      <c r="QL2988" s="2"/>
      <c r="QM2988" s="2"/>
      <c r="QN2988" s="2"/>
      <c r="QO2988" s="2"/>
      <c r="QP2988" s="2"/>
      <c r="QQ2988" s="2"/>
      <c r="QR2988" s="2"/>
      <c r="QS2988" s="2"/>
      <c r="QT2988" s="2"/>
      <c r="QU2988" s="2"/>
      <c r="QV2988" s="2"/>
      <c r="QW2988" s="2"/>
      <c r="QX2988" s="2"/>
      <c r="QY2988" s="2"/>
      <c r="QZ2988" s="2"/>
      <c r="RA2988" s="2"/>
      <c r="RB2988" s="2"/>
      <c r="RC2988" s="2"/>
      <c r="RD2988" s="2"/>
      <c r="RE2988" s="2"/>
      <c r="RF2988" s="2"/>
      <c r="RG2988" s="2"/>
      <c r="RH2988" s="2"/>
      <c r="RI2988" s="2"/>
      <c r="RJ2988" s="2"/>
      <c r="RK2988" s="2"/>
      <c r="RL2988" s="2"/>
      <c r="RM2988" s="2"/>
      <c r="RN2988" s="2"/>
      <c r="RO2988" s="2"/>
      <c r="RP2988" s="2"/>
      <c r="RQ2988" s="2"/>
      <c r="RR2988" s="2"/>
      <c r="RS2988" s="2"/>
      <c r="RT2988" s="2"/>
      <c r="RU2988" s="2"/>
      <c r="RV2988" s="2"/>
      <c r="RW2988" s="2"/>
      <c r="RX2988" s="2"/>
      <c r="RY2988" s="2"/>
      <c r="RZ2988" s="2"/>
      <c r="SA2988" s="2"/>
      <c r="SB2988" s="2"/>
      <c r="SC2988" s="2"/>
      <c r="SD2988" s="2"/>
      <c r="SE2988" s="2"/>
      <c r="SF2988" s="2"/>
      <c r="SG2988" s="2"/>
      <c r="SH2988" s="2"/>
      <c r="SI2988" s="2"/>
      <c r="SJ2988" s="2"/>
      <c r="SK2988" s="2"/>
      <c r="SL2988" s="2"/>
      <c r="SM2988" s="2"/>
      <c r="SN2988" s="2"/>
      <c r="SO2988" s="2"/>
      <c r="SP2988" s="2"/>
      <c r="SQ2988" s="2"/>
      <c r="SR2988" s="2"/>
      <c r="SS2988" s="2"/>
      <c r="ST2988" s="2"/>
      <c r="SU2988" s="2"/>
      <c r="SV2988" s="2"/>
      <c r="SW2988" s="2"/>
      <c r="SX2988" s="2"/>
      <c r="SY2988" s="2"/>
      <c r="SZ2988" s="2"/>
      <c r="TA2988" s="2"/>
      <c r="TB2988" s="2"/>
      <c r="TC2988" s="2"/>
      <c r="TD2988" s="2"/>
      <c r="TE2988" s="2"/>
      <c r="TF2988" s="2"/>
      <c r="TG2988" s="2"/>
      <c r="TH2988" s="2"/>
      <c r="TI2988" s="2"/>
      <c r="TJ2988" s="2"/>
      <c r="TK2988" s="2"/>
      <c r="TL2988" s="2"/>
      <c r="TM2988" s="2"/>
      <c r="TN2988" s="2"/>
      <c r="TO2988" s="2"/>
      <c r="TP2988" s="2"/>
      <c r="TQ2988" s="2"/>
      <c r="TR2988" s="2"/>
      <c r="TS2988" s="2"/>
      <c r="TT2988" s="2"/>
      <c r="TU2988" s="2"/>
      <c r="TV2988" s="2"/>
      <c r="TW2988" s="2"/>
      <c r="TX2988" s="2"/>
      <c r="TY2988" s="2"/>
      <c r="TZ2988" s="2"/>
      <c r="UA2988" s="2"/>
      <c r="UB2988" s="2"/>
      <c r="UC2988" s="2"/>
      <c r="UD2988" s="2"/>
      <c r="UE2988" s="2"/>
      <c r="UF2988" s="2"/>
      <c r="UG2988" s="2"/>
      <c r="UH2988" s="2"/>
      <c r="UI2988" s="2"/>
      <c r="UJ2988" s="2"/>
      <c r="UK2988" s="2"/>
      <c r="UL2988" s="2"/>
      <c r="UM2988" s="2"/>
      <c r="UN2988" s="2"/>
      <c r="UO2988" s="2"/>
      <c r="UP2988" s="2"/>
      <c r="UQ2988" s="2"/>
      <c r="UR2988" s="2"/>
      <c r="US2988" s="2"/>
      <c r="UT2988" s="2"/>
      <c r="UU2988" s="2"/>
      <c r="UV2988" s="2"/>
      <c r="UW2988" s="2"/>
      <c r="UX2988" s="2"/>
      <c r="UY2988" s="2"/>
      <c r="UZ2988" s="2"/>
      <c r="VA2988" s="2"/>
      <c r="VB2988" s="2"/>
      <c r="VC2988" s="2"/>
      <c r="VD2988" s="2"/>
      <c r="VE2988" s="2"/>
      <c r="VF2988" s="2"/>
      <c r="VG2988" s="2"/>
      <c r="VH2988" s="2"/>
      <c r="VI2988" s="2"/>
      <c r="VJ2988" s="2"/>
      <c r="VK2988" s="2"/>
      <c r="VL2988" s="2"/>
      <c r="VM2988" s="2"/>
      <c r="VN2988" s="2"/>
      <c r="VO2988" s="2"/>
      <c r="VP2988" s="2"/>
      <c r="VQ2988" s="2"/>
      <c r="VR2988" s="2"/>
      <c r="VS2988" s="2"/>
      <c r="VT2988" s="2"/>
      <c r="VU2988" s="2"/>
      <c r="VV2988" s="2"/>
      <c r="VW2988" s="2"/>
      <c r="VX2988" s="2"/>
      <c r="VY2988" s="2"/>
      <c r="VZ2988" s="2"/>
      <c r="WA2988" s="2"/>
      <c r="WB2988" s="2"/>
      <c r="WC2988" s="2"/>
      <c r="WD2988" s="2"/>
      <c r="WE2988" s="2"/>
      <c r="WF2988" s="2"/>
      <c r="WG2988" s="2"/>
      <c r="WH2988" s="2"/>
      <c r="WI2988" s="2"/>
      <c r="WJ2988" s="2"/>
      <c r="WK2988" s="2"/>
      <c r="WL2988" s="2"/>
      <c r="WM2988" s="2"/>
      <c r="WN2988" s="2"/>
      <c r="WO2988" s="2"/>
      <c r="WP2988" s="2"/>
      <c r="WQ2988" s="2"/>
      <c r="WR2988" s="2"/>
      <c r="WS2988" s="2"/>
      <c r="WT2988" s="2"/>
      <c r="WU2988" s="2"/>
      <c r="WV2988" s="2"/>
      <c r="WW2988" s="2"/>
      <c r="WX2988" s="2"/>
      <c r="WY2988" s="2"/>
      <c r="WZ2988" s="2"/>
      <c r="XA2988" s="2"/>
      <c r="XB2988" s="2"/>
      <c r="XC2988" s="2"/>
      <c r="XD2988" s="2"/>
      <c r="XE2988" s="2"/>
      <c r="XF2988" s="2"/>
      <c r="XG2988" s="2"/>
      <c r="XH2988" s="2"/>
      <c r="XI2988" s="2"/>
      <c r="XJ2988" s="2"/>
      <c r="XK2988" s="2"/>
      <c r="XL2988" s="2"/>
      <c r="XM2988" s="2"/>
      <c r="XN2988" s="2"/>
      <c r="XO2988" s="2"/>
      <c r="XP2988" s="2"/>
      <c r="XQ2988" s="2"/>
      <c r="XR2988" s="2"/>
      <c r="XS2988" s="2"/>
      <c r="XT2988" s="2"/>
      <c r="XU2988" s="2"/>
      <c r="XV2988" s="2"/>
      <c r="XW2988" s="2"/>
      <c r="XX2988" s="2"/>
      <c r="XY2988" s="2"/>
      <c r="XZ2988" s="2"/>
      <c r="YA2988" s="2"/>
      <c r="YB2988" s="2"/>
      <c r="YC2988" s="2"/>
      <c r="YD2988" s="2"/>
      <c r="YE2988" s="2"/>
      <c r="YF2988" s="2"/>
      <c r="YG2988" s="2"/>
      <c r="YH2988" s="2"/>
      <c r="YI2988" s="2"/>
      <c r="YJ2988" s="2"/>
      <c r="YK2988" s="2"/>
      <c r="YL2988" s="2"/>
      <c r="YM2988" s="2"/>
      <c r="YN2988" s="2"/>
      <c r="YO2988" s="2"/>
      <c r="YP2988" s="2"/>
      <c r="YQ2988" s="2"/>
      <c r="YR2988" s="2"/>
      <c r="YS2988" s="2"/>
      <c r="YT2988" s="2"/>
      <c r="YU2988" s="2"/>
      <c r="YV2988" s="2"/>
      <c r="YW2988" s="2"/>
      <c r="YX2988" s="2"/>
      <c r="YY2988" s="2"/>
      <c r="YZ2988" s="2"/>
      <c r="ZA2988" s="2"/>
      <c r="ZB2988" s="2"/>
      <c r="ZC2988" s="2"/>
      <c r="ZD2988" s="2"/>
      <c r="ZE2988" s="2"/>
      <c r="ZF2988" s="2"/>
      <c r="ZG2988" s="2"/>
      <c r="ZH2988" s="2"/>
      <c r="ZI2988" s="2"/>
      <c r="ZJ2988" s="2"/>
      <c r="ZK2988" s="2"/>
      <c r="ZL2988" s="2"/>
      <c r="ZM2988" s="2"/>
      <c r="ZN2988" s="2"/>
      <c r="ZO2988" s="2"/>
      <c r="ZP2988" s="2"/>
      <c r="ZQ2988" s="2"/>
      <c r="ZR2988" s="2"/>
      <c r="ZS2988" s="2"/>
      <c r="ZT2988" s="2"/>
      <c r="ZU2988" s="2"/>
      <c r="ZV2988" s="2"/>
      <c r="ZW2988" s="2"/>
      <c r="ZX2988" s="2"/>
      <c r="ZY2988" s="2"/>
      <c r="ZZ2988" s="2"/>
      <c r="AAA2988" s="2"/>
      <c r="AAB2988" s="2"/>
      <c r="AAC2988" s="2"/>
      <c r="AAD2988" s="2"/>
      <c r="AAE2988" s="2"/>
      <c r="AAF2988" s="2"/>
      <c r="AAG2988" s="2"/>
      <c r="AAH2988" s="2"/>
      <c r="AAI2988" s="2"/>
      <c r="AAJ2988" s="2"/>
      <c r="AAK2988" s="2"/>
      <c r="AAL2988" s="2"/>
      <c r="AAM2988" s="2"/>
      <c r="AAN2988" s="2"/>
      <c r="AAO2988" s="2"/>
      <c r="AAP2988" s="2"/>
      <c r="AAQ2988" s="2"/>
      <c r="AAR2988" s="2"/>
      <c r="AAS2988" s="2"/>
      <c r="AAT2988" s="2"/>
      <c r="AAU2988" s="2"/>
      <c r="AAV2988" s="2"/>
      <c r="AAW2988" s="2"/>
      <c r="AAX2988" s="2"/>
      <c r="AAY2988" s="2"/>
      <c r="AAZ2988" s="2"/>
      <c r="ABA2988" s="2"/>
      <c r="ABB2988" s="2"/>
      <c r="ABC2988" s="2"/>
      <c r="ABD2988" s="2"/>
      <c r="ABE2988" s="2"/>
      <c r="ABF2988" s="2"/>
      <c r="ABG2988" s="2"/>
      <c r="ABH2988" s="2"/>
      <c r="ABI2988" s="2"/>
      <c r="ABJ2988" s="2"/>
      <c r="ABK2988" s="2"/>
      <c r="ABL2988" s="2"/>
      <c r="ABM2988" s="2"/>
      <c r="ABN2988" s="2"/>
      <c r="ABO2988" s="2"/>
      <c r="ABP2988" s="2"/>
      <c r="ABQ2988" s="2"/>
      <c r="ABR2988" s="2"/>
      <c r="ABS2988" s="2"/>
      <c r="ABT2988" s="2"/>
      <c r="ABU2988" s="2"/>
      <c r="ABV2988" s="2"/>
      <c r="ABW2988" s="2"/>
      <c r="ABX2988" s="2"/>
      <c r="ABY2988" s="2"/>
      <c r="ABZ2988" s="2"/>
      <c r="ACA2988" s="2"/>
      <c r="ACB2988" s="2"/>
      <c r="ACC2988" s="2"/>
      <c r="ACD2988" s="2"/>
      <c r="ACE2988" s="2"/>
      <c r="ACF2988" s="2"/>
      <c r="ACG2988" s="2"/>
      <c r="ACH2988" s="2"/>
      <c r="ACI2988" s="2"/>
      <c r="ACJ2988" s="2"/>
      <c r="ACK2988" s="2"/>
      <c r="ACL2988" s="2"/>
      <c r="ACM2988" s="2"/>
      <c r="ACN2988" s="2"/>
      <c r="ACO2988" s="2"/>
      <c r="ACP2988" s="2"/>
      <c r="ACQ2988" s="2"/>
      <c r="ACR2988" s="2"/>
      <c r="ACS2988" s="2"/>
      <c r="ACT2988" s="2"/>
      <c r="ACU2988" s="2"/>
      <c r="ACV2988" s="2"/>
      <c r="ACW2988" s="2"/>
      <c r="ACX2988" s="2"/>
      <c r="ACY2988" s="2"/>
      <c r="ACZ2988" s="2"/>
      <c r="ADA2988" s="2"/>
      <c r="ADB2988" s="2"/>
      <c r="ADC2988" s="2"/>
      <c r="ADD2988" s="2"/>
      <c r="ADE2988" s="2"/>
      <c r="ADF2988" s="2"/>
      <c r="ADG2988" s="2"/>
      <c r="ADH2988" s="2"/>
      <c r="ADI2988" s="2"/>
      <c r="ADJ2988" s="2"/>
      <c r="ADK2988" s="2"/>
      <c r="ADL2988" s="2"/>
      <c r="ADM2988" s="2"/>
      <c r="ADN2988" s="2"/>
      <c r="ADO2988" s="2"/>
      <c r="ADP2988" s="2"/>
      <c r="ADQ2988" s="2"/>
      <c r="ADR2988" s="2"/>
      <c r="ADS2988" s="2"/>
      <c r="ADT2988" s="2"/>
      <c r="ADU2988" s="2"/>
      <c r="ADV2988" s="2"/>
      <c r="ADW2988" s="2"/>
      <c r="ADX2988" s="2"/>
      <c r="ADY2988" s="2"/>
      <c r="ADZ2988" s="2"/>
      <c r="AEA2988" s="2"/>
      <c r="AEB2988" s="2"/>
      <c r="AEC2988" s="2"/>
      <c r="AED2988" s="2"/>
      <c r="AEE2988" s="2"/>
      <c r="AEF2988" s="2"/>
      <c r="AEG2988" s="2"/>
      <c r="AEH2988" s="2"/>
      <c r="AEI2988" s="2"/>
      <c r="AEJ2988" s="2"/>
      <c r="AEK2988" s="2"/>
      <c r="AEL2988" s="2"/>
      <c r="AEM2988" s="2"/>
      <c r="AEN2988" s="2"/>
      <c r="AEO2988" s="2"/>
      <c r="AEP2988" s="2"/>
      <c r="AEQ2988" s="2"/>
      <c r="AER2988" s="2"/>
      <c r="AES2988" s="2"/>
      <c r="AET2988" s="2"/>
      <c r="AEU2988" s="2"/>
      <c r="AEV2988" s="2"/>
      <c r="AEW2988" s="2"/>
      <c r="AEX2988" s="2"/>
      <c r="AEY2988" s="2"/>
      <c r="AEZ2988" s="2"/>
      <c r="AFA2988" s="2"/>
      <c r="AFB2988" s="2"/>
      <c r="AFC2988" s="2"/>
      <c r="AFD2988" s="2"/>
      <c r="AFE2988" s="2"/>
      <c r="AFF2988" s="2"/>
      <c r="AFG2988" s="2"/>
      <c r="AFH2988" s="2"/>
      <c r="AFI2988" s="2"/>
      <c r="AFJ2988" s="2"/>
      <c r="AFK2988" s="2"/>
      <c r="AFL2988" s="2"/>
      <c r="AFM2988" s="2"/>
      <c r="AFN2988" s="2"/>
      <c r="AFO2988" s="2"/>
      <c r="AFP2988" s="2"/>
      <c r="AFQ2988" s="2"/>
      <c r="AFR2988" s="2"/>
      <c r="AFS2988" s="2"/>
      <c r="AFT2988" s="2"/>
      <c r="AFU2988" s="2"/>
      <c r="AFV2988" s="2"/>
      <c r="AFW2988" s="2"/>
      <c r="AFX2988" s="2"/>
      <c r="AFY2988" s="2"/>
      <c r="AFZ2988" s="2"/>
      <c r="AGA2988" s="2"/>
      <c r="AGB2988" s="2"/>
      <c r="AGC2988" s="2"/>
      <c r="AGD2988" s="2"/>
      <c r="AGE2988" s="2"/>
      <c r="AGF2988" s="2"/>
      <c r="AGG2988" s="2"/>
      <c r="AGH2988" s="2"/>
      <c r="AGI2988" s="2"/>
      <c r="AGJ2988" s="2"/>
      <c r="AGK2988" s="2"/>
      <c r="AGL2988" s="2"/>
      <c r="AGM2988" s="2"/>
      <c r="AGN2988" s="2"/>
      <c r="AGO2988" s="2"/>
      <c r="AGP2988" s="2"/>
      <c r="AGQ2988" s="2"/>
      <c r="AGR2988" s="2"/>
      <c r="AGS2988" s="2"/>
      <c r="AGT2988" s="2"/>
      <c r="AGU2988" s="2"/>
      <c r="AGV2988" s="2"/>
      <c r="AGW2988" s="2"/>
      <c r="AGX2988" s="2"/>
      <c r="AGY2988" s="2"/>
      <c r="AGZ2988" s="2"/>
      <c r="AHA2988" s="2"/>
      <c r="AHB2988" s="2"/>
      <c r="AHC2988" s="2"/>
      <c r="AHD2988" s="2"/>
      <c r="AHE2988" s="2"/>
      <c r="AHF2988" s="2"/>
      <c r="AHG2988" s="2"/>
      <c r="AHH2988" s="2"/>
      <c r="AHI2988" s="2"/>
      <c r="AHJ2988" s="2"/>
      <c r="AHK2988" s="2"/>
      <c r="AHL2988" s="2"/>
      <c r="AHM2988" s="2"/>
      <c r="AHN2988" s="2"/>
      <c r="AHO2988" s="2"/>
      <c r="AHP2988" s="2"/>
      <c r="AHQ2988" s="2"/>
      <c r="AHR2988" s="2"/>
      <c r="AHS2988" s="2"/>
      <c r="AHT2988" s="2"/>
      <c r="AHU2988" s="2"/>
      <c r="AHV2988" s="2"/>
      <c r="AHW2988" s="2"/>
      <c r="AHX2988" s="2"/>
      <c r="AHY2988" s="2"/>
      <c r="AHZ2988" s="2"/>
      <c r="AIA2988" s="2"/>
      <c r="AIB2988" s="2"/>
      <c r="AIC2988" s="2"/>
      <c r="AID2988" s="2"/>
      <c r="AIE2988" s="2"/>
      <c r="AIF2988" s="2"/>
      <c r="AIG2988" s="2"/>
      <c r="AIH2988" s="2"/>
      <c r="AII2988" s="2"/>
      <c r="AIJ2988" s="2"/>
      <c r="AIK2988" s="2"/>
      <c r="AIL2988" s="2"/>
      <c r="AIM2988" s="2"/>
      <c r="AIN2988" s="2"/>
      <c r="AIO2988" s="2"/>
      <c r="AIP2988" s="2"/>
      <c r="AIQ2988" s="2"/>
      <c r="AIR2988" s="2"/>
      <c r="AIS2988" s="2"/>
      <c r="AIT2988" s="2"/>
      <c r="AIU2988" s="2"/>
      <c r="AIV2988" s="2"/>
      <c r="AIW2988" s="2"/>
      <c r="AIX2988" s="2"/>
      <c r="AIY2988" s="2"/>
      <c r="AIZ2988" s="2"/>
      <c r="AJA2988" s="2"/>
      <c r="AJB2988" s="2"/>
      <c r="AJC2988" s="2"/>
      <c r="AJD2988" s="2"/>
      <c r="AJE2988" s="2"/>
      <c r="AJF2988" s="2"/>
      <c r="AJG2988" s="2"/>
      <c r="AJH2988" s="2"/>
      <c r="AJI2988" s="2"/>
      <c r="AJJ2988" s="2"/>
      <c r="AJK2988" s="2"/>
      <c r="AJL2988" s="2"/>
      <c r="AJM2988" s="2"/>
      <c r="AJN2988" s="2"/>
      <c r="AJO2988" s="2"/>
      <c r="AJP2988" s="2"/>
      <c r="AJQ2988" s="2"/>
      <c r="AJR2988" s="2"/>
      <c r="AJS2988" s="2"/>
      <c r="AJT2988" s="2"/>
      <c r="AJU2988" s="2"/>
      <c r="AJV2988" s="2"/>
      <c r="AJW2988" s="2"/>
      <c r="AJX2988" s="2"/>
      <c r="AJY2988" s="2"/>
      <c r="AJZ2988" s="2"/>
      <c r="AKA2988" s="2"/>
      <c r="AKB2988" s="2"/>
      <c r="AKC2988" s="2"/>
      <c r="AKD2988" s="2"/>
      <c r="AKE2988" s="2"/>
      <c r="AKF2988" s="2"/>
      <c r="AKG2988" s="2"/>
      <c r="AKH2988" s="2"/>
      <c r="AKI2988" s="2"/>
      <c r="AKJ2988" s="2"/>
      <c r="AKK2988" s="2"/>
      <c r="AKL2988" s="2"/>
      <c r="AKM2988" s="2"/>
      <c r="AKN2988" s="2"/>
      <c r="AKO2988" s="2"/>
      <c r="AKP2988" s="2"/>
      <c r="AKQ2988" s="2"/>
      <c r="AKR2988" s="2"/>
      <c r="AKS2988" s="2"/>
      <c r="AKT2988" s="2"/>
      <c r="AKU2988" s="2"/>
      <c r="AKV2988" s="2"/>
      <c r="AKW2988" s="2"/>
      <c r="AKX2988" s="2"/>
      <c r="AKY2988" s="2"/>
      <c r="AKZ2988" s="2"/>
      <c r="ALA2988" s="2"/>
      <c r="ALB2988" s="2"/>
      <c r="ALC2988" s="2"/>
      <c r="ALD2988" s="2"/>
      <c r="ALE2988" s="2"/>
      <c r="ALF2988" s="2"/>
      <c r="ALG2988" s="2"/>
      <c r="ALH2988" s="2"/>
      <c r="ALI2988" s="2"/>
      <c r="ALJ2988" s="2"/>
      <c r="ALK2988" s="2"/>
      <c r="ALL2988" s="2"/>
      <c r="ALM2988" s="2"/>
      <c r="ALN2988" s="2"/>
      <c r="ALO2988" s="2"/>
      <c r="ALP2988" s="2"/>
      <c r="ALQ2988" s="2"/>
      <c r="ALR2988" s="2"/>
      <c r="ALS2988" s="2"/>
      <c r="ALT2988" s="2"/>
      <c r="ALU2988" s="2"/>
      <c r="ALV2988" s="2"/>
      <c r="ALW2988" s="2"/>
      <c r="ALX2988" s="2"/>
      <c r="ALY2988" s="2"/>
      <c r="ALZ2988" s="2"/>
      <c r="AMA2988" s="2"/>
      <c r="AMB2988" s="2"/>
      <c r="AMC2988" s="2"/>
      <c r="AMD2988" s="2"/>
      <c r="AME2988" s="2"/>
      <c r="AMF2988" s="2"/>
      <c r="AMG2988" s="2"/>
      <c r="AMH2988" s="2"/>
      <c r="AMI2988" s="2"/>
      <c r="AMJ2988" s="2"/>
      <c r="AMK2988" s="2"/>
      <c r="AML2988" s="2"/>
      <c r="AMM2988" s="2"/>
      <c r="AMN2988" s="2"/>
      <c r="AMO2988" s="2"/>
      <c r="AMP2988" s="2"/>
      <c r="AMQ2988" s="2"/>
      <c r="AMR2988" s="2"/>
      <c r="AMS2988" s="2"/>
      <c r="AMT2988" s="2"/>
      <c r="AMU2988" s="2"/>
      <c r="AMV2988" s="2"/>
      <c r="AMW2988" s="2"/>
      <c r="AMX2988" s="2"/>
      <c r="AMY2988" s="2"/>
      <c r="AMZ2988" s="2"/>
      <c r="ANA2988" s="2"/>
      <c r="ANB2988" s="2"/>
      <c r="ANC2988" s="2"/>
      <c r="AND2988" s="2"/>
      <c r="ANE2988" s="2"/>
      <c r="ANF2988" s="2"/>
      <c r="ANG2988" s="2"/>
      <c r="ANH2988" s="2"/>
      <c r="ANI2988" s="2"/>
      <c r="ANJ2988" s="2"/>
      <c r="ANK2988" s="2"/>
      <c r="ANL2988" s="2"/>
      <c r="ANM2988" s="2"/>
      <c r="ANN2988" s="2"/>
      <c r="ANO2988" s="2"/>
      <c r="ANP2988" s="2"/>
      <c r="ANQ2988" s="2"/>
      <c r="ANR2988" s="2"/>
      <c r="ANS2988" s="2"/>
      <c r="ANT2988" s="2"/>
      <c r="ANU2988" s="2"/>
      <c r="ANV2988" s="2"/>
      <c r="ANW2988" s="2"/>
      <c r="ANX2988" s="2"/>
      <c r="ANY2988" s="2"/>
      <c r="ANZ2988" s="2"/>
      <c r="AOA2988" s="2"/>
      <c r="AOB2988" s="2"/>
      <c r="AOC2988" s="2"/>
      <c r="AOD2988" s="2"/>
      <c r="AOE2988" s="2"/>
      <c r="AOF2988" s="2"/>
      <c r="AOG2988" s="2"/>
      <c r="AOH2988" s="2"/>
      <c r="AOI2988" s="2"/>
      <c r="AOJ2988" s="2"/>
      <c r="AOK2988" s="2"/>
      <c r="AOL2988" s="2"/>
      <c r="AOM2988" s="2"/>
      <c r="AON2988" s="2"/>
      <c r="AOO2988" s="2"/>
      <c r="AOP2988" s="2"/>
      <c r="AOQ2988" s="2"/>
      <c r="AOR2988" s="2"/>
      <c r="AOS2988" s="2"/>
      <c r="AOT2988" s="2"/>
      <c r="AOU2988" s="2"/>
      <c r="AOV2988" s="2"/>
      <c r="AOW2988" s="2"/>
      <c r="AOX2988" s="2"/>
      <c r="AOY2988" s="2"/>
      <c r="AOZ2988" s="2"/>
      <c r="APA2988" s="2"/>
      <c r="APB2988" s="2"/>
      <c r="APC2988" s="2"/>
      <c r="APD2988" s="2"/>
      <c r="APE2988" s="2"/>
      <c r="APF2988" s="2"/>
      <c r="APG2988" s="2"/>
      <c r="APH2988" s="2"/>
      <c r="API2988" s="2"/>
      <c r="APJ2988" s="2"/>
      <c r="APK2988" s="2"/>
      <c r="APL2988" s="2"/>
      <c r="APM2988" s="2"/>
      <c r="APN2988" s="2"/>
      <c r="APO2988" s="2"/>
      <c r="APP2988" s="2"/>
      <c r="APQ2988" s="2"/>
      <c r="APR2988" s="2"/>
      <c r="APS2988" s="2"/>
      <c r="APT2988" s="2"/>
      <c r="APU2988" s="2"/>
      <c r="APV2988" s="2"/>
      <c r="APW2988" s="2"/>
      <c r="APX2988" s="2"/>
      <c r="APY2988" s="2"/>
      <c r="APZ2988" s="2"/>
      <c r="AQA2988" s="2"/>
      <c r="AQB2988" s="2"/>
      <c r="AQC2988" s="2"/>
      <c r="AQD2988" s="2"/>
      <c r="AQE2988" s="2"/>
      <c r="AQF2988" s="2"/>
      <c r="AQG2988" s="2"/>
      <c r="AQH2988" s="2"/>
      <c r="AQI2988" s="2"/>
      <c r="AQJ2988" s="2"/>
      <c r="AQK2988" s="2"/>
      <c r="AQL2988" s="2"/>
      <c r="AQM2988" s="2"/>
      <c r="AQN2988" s="2"/>
      <c r="AQO2988" s="2"/>
      <c r="AQP2988" s="2"/>
      <c r="AQQ2988" s="2"/>
      <c r="AQR2988" s="2"/>
      <c r="AQS2988" s="2"/>
      <c r="AQT2988" s="2"/>
      <c r="AQU2988" s="2"/>
      <c r="AQV2988" s="2"/>
      <c r="AQW2988" s="2"/>
      <c r="AQX2988" s="2"/>
      <c r="AQY2988" s="2"/>
      <c r="AQZ2988" s="2"/>
      <c r="ARA2988" s="2"/>
      <c r="ARB2988" s="2"/>
      <c r="ARC2988" s="2"/>
      <c r="ARD2988" s="2"/>
      <c r="ARE2988" s="2"/>
      <c r="ARF2988" s="2"/>
      <c r="ARG2988" s="2"/>
      <c r="ARH2988" s="2"/>
      <c r="ARI2988" s="2"/>
      <c r="ARJ2988" s="2"/>
      <c r="ARK2988" s="2"/>
      <c r="ARL2988" s="2"/>
      <c r="ARM2988" s="2"/>
      <c r="ARN2988" s="2"/>
      <c r="ARO2988" s="2"/>
      <c r="ARP2988" s="2"/>
      <c r="ARQ2988" s="2"/>
      <c r="ARR2988" s="2"/>
      <c r="ARS2988" s="2"/>
      <c r="ART2988" s="2"/>
      <c r="ARU2988" s="2"/>
      <c r="ARV2988" s="2"/>
      <c r="ARW2988" s="2"/>
      <c r="ARX2988" s="2"/>
      <c r="ARY2988" s="2"/>
      <c r="ARZ2988" s="2"/>
      <c r="ASA2988" s="2"/>
      <c r="ASB2988" s="2"/>
      <c r="ASC2988" s="2"/>
      <c r="ASD2988" s="2"/>
      <c r="ASE2988" s="2"/>
      <c r="ASF2988" s="2"/>
      <c r="ASG2988" s="2"/>
      <c r="ASH2988" s="2"/>
      <c r="ASI2988" s="2"/>
      <c r="ASJ2988" s="2"/>
      <c r="ASK2988" s="2"/>
      <c r="ASL2988" s="2"/>
      <c r="ASM2988" s="2"/>
      <c r="ASN2988" s="2"/>
      <c r="ASO2988" s="2"/>
      <c r="ASP2988" s="2"/>
      <c r="ASQ2988" s="2"/>
      <c r="ASR2988" s="2"/>
      <c r="ASS2988" s="2"/>
      <c r="AST2988" s="2"/>
      <c r="ASU2988" s="2"/>
      <c r="ASV2988" s="2"/>
      <c r="ASW2988" s="2"/>
      <c r="ASX2988" s="2"/>
      <c r="ASY2988" s="2"/>
      <c r="ASZ2988" s="2"/>
      <c r="ATA2988" s="2"/>
      <c r="ATB2988" s="2"/>
      <c r="ATC2988" s="2"/>
      <c r="ATD2988" s="2"/>
      <c r="ATE2988" s="2"/>
      <c r="ATF2988" s="2"/>
      <c r="ATG2988" s="2"/>
      <c r="ATH2988" s="2"/>
      <c r="ATI2988" s="2"/>
      <c r="ATJ2988" s="2"/>
      <c r="ATK2988" s="2"/>
      <c r="ATL2988" s="2"/>
      <c r="ATM2988" s="2"/>
      <c r="ATN2988" s="2"/>
      <c r="ATO2988" s="2"/>
      <c r="ATP2988" s="2"/>
      <c r="ATQ2988" s="2"/>
      <c r="ATR2988" s="2"/>
      <c r="ATS2988" s="2"/>
      <c r="ATT2988" s="2"/>
      <c r="ATU2988" s="2"/>
      <c r="ATV2988" s="2"/>
      <c r="ATW2988" s="2"/>
      <c r="ATX2988" s="2"/>
      <c r="ATY2988" s="2"/>
      <c r="ATZ2988" s="2"/>
      <c r="AUA2988" s="2"/>
      <c r="AUB2988" s="2"/>
      <c r="AUC2988" s="2"/>
      <c r="AUD2988" s="2"/>
      <c r="AUE2988" s="2"/>
      <c r="AUF2988" s="2"/>
      <c r="AUG2988" s="2"/>
      <c r="AUH2988" s="2"/>
      <c r="AUI2988" s="2"/>
      <c r="AUJ2988" s="2"/>
      <c r="AUK2988" s="2"/>
      <c r="AUL2988" s="2"/>
      <c r="AUM2988" s="2"/>
      <c r="AUN2988" s="2"/>
      <c r="AUO2988" s="2"/>
      <c r="AUP2988" s="2"/>
      <c r="AUQ2988" s="2"/>
      <c r="AUR2988" s="2"/>
      <c r="AUS2988" s="2"/>
      <c r="AUT2988" s="2"/>
      <c r="AUU2988" s="2"/>
      <c r="AUV2988" s="2"/>
      <c r="AUW2988" s="2"/>
      <c r="AUX2988" s="2"/>
      <c r="AUY2988" s="2"/>
      <c r="AUZ2988" s="2"/>
      <c r="AVA2988" s="2"/>
      <c r="AVB2988" s="2"/>
      <c r="AVC2988" s="2"/>
      <c r="AVD2988" s="2"/>
      <c r="AVE2988" s="2"/>
      <c r="AVF2988" s="2"/>
      <c r="AVG2988" s="2"/>
      <c r="AVH2988" s="2"/>
      <c r="AVI2988" s="2"/>
      <c r="AVJ2988" s="2"/>
      <c r="AVK2988" s="2"/>
      <c r="AVL2988" s="2"/>
      <c r="AVM2988" s="2"/>
      <c r="AVN2988" s="2"/>
      <c r="AVO2988" s="2"/>
      <c r="AVP2988" s="2"/>
      <c r="AVQ2988" s="2"/>
      <c r="AVR2988" s="2"/>
      <c r="AVS2988" s="2"/>
      <c r="AVT2988" s="2"/>
      <c r="AVU2988" s="2"/>
      <c r="AVV2988" s="2"/>
      <c r="AVW2988" s="2"/>
      <c r="AVX2988" s="2"/>
      <c r="AVY2988" s="2"/>
      <c r="AVZ2988" s="2"/>
      <c r="AWA2988" s="2"/>
      <c r="AWB2988" s="2"/>
      <c r="AWC2988" s="2"/>
      <c r="AWD2988" s="2"/>
      <c r="AWE2988" s="2"/>
      <c r="AWF2988" s="2"/>
      <c r="AWG2988" s="2"/>
      <c r="AWH2988" s="2"/>
      <c r="AWI2988" s="2"/>
      <c r="AWJ2988" s="2"/>
      <c r="AWK2988" s="2"/>
      <c r="AWL2988" s="2"/>
      <c r="AWM2988" s="2"/>
      <c r="AWN2988" s="2"/>
      <c r="AWO2988" s="2"/>
      <c r="AWP2988" s="2"/>
      <c r="AWQ2988" s="2"/>
      <c r="AWR2988" s="2"/>
      <c r="AWS2988" s="2"/>
      <c r="AWT2988" s="2"/>
      <c r="AWU2988" s="2"/>
      <c r="AWV2988" s="2"/>
      <c r="AWW2988" s="2"/>
      <c r="AWX2988" s="2"/>
      <c r="AWY2988" s="2"/>
      <c r="AWZ2988" s="2"/>
      <c r="AXA2988" s="2"/>
      <c r="AXB2988" s="2"/>
      <c r="AXC2988" s="2"/>
      <c r="AXD2988" s="2"/>
      <c r="AXE2988" s="2"/>
      <c r="AXF2988" s="2"/>
      <c r="AXG2988" s="2"/>
      <c r="AXH2988" s="2"/>
      <c r="AXI2988" s="2"/>
      <c r="AXJ2988" s="2"/>
      <c r="AXK2988" s="2"/>
      <c r="AXL2988" s="2"/>
      <c r="AXM2988" s="2"/>
      <c r="AXN2988" s="2"/>
      <c r="AXO2988" s="2"/>
      <c r="AXP2988" s="2"/>
      <c r="AXQ2988" s="2"/>
      <c r="AXR2988" s="2"/>
      <c r="AXS2988" s="2"/>
      <c r="AXT2988" s="2"/>
      <c r="AXU2988" s="2"/>
      <c r="AXV2988" s="2"/>
      <c r="AXW2988" s="2"/>
      <c r="AXX2988" s="2"/>
      <c r="AXY2988" s="2"/>
      <c r="AXZ2988" s="2"/>
      <c r="AYA2988" s="2"/>
      <c r="AYB2988" s="2"/>
      <c r="AYC2988" s="2"/>
      <c r="AYD2988" s="2"/>
      <c r="AYE2988" s="2"/>
      <c r="AYF2988" s="2"/>
      <c r="AYG2988" s="2"/>
      <c r="AYH2988" s="2"/>
      <c r="AYI2988" s="2"/>
      <c r="AYJ2988" s="2"/>
      <c r="AYK2988" s="2"/>
      <c r="AYL2988" s="2"/>
      <c r="AYM2988" s="2"/>
      <c r="AYN2988" s="2"/>
      <c r="AYO2988" s="2"/>
      <c r="AYP2988" s="2"/>
      <c r="AYQ2988" s="2"/>
      <c r="AYR2988" s="2"/>
      <c r="AYS2988" s="2"/>
      <c r="AYT2988" s="2"/>
      <c r="AYU2988" s="2"/>
      <c r="AYV2988" s="2"/>
      <c r="AYW2988" s="2"/>
      <c r="AYX2988" s="2"/>
      <c r="AYY2988" s="2"/>
      <c r="AYZ2988" s="2"/>
      <c r="AZA2988" s="2"/>
      <c r="AZB2988" s="2"/>
      <c r="AZC2988" s="2"/>
      <c r="AZD2988" s="2"/>
      <c r="AZE2988" s="2"/>
      <c r="AZF2988" s="2"/>
      <c r="AZG2988" s="2"/>
      <c r="AZH2988" s="2"/>
      <c r="AZI2988" s="2"/>
      <c r="AZJ2988" s="2"/>
      <c r="AZK2988" s="2"/>
      <c r="AZL2988" s="2"/>
      <c r="AZM2988" s="2"/>
      <c r="AZN2988" s="2"/>
      <c r="AZO2988" s="2"/>
      <c r="AZP2988" s="2"/>
      <c r="AZQ2988" s="2"/>
      <c r="AZR2988" s="2"/>
      <c r="AZS2988" s="2"/>
      <c r="AZT2988" s="2"/>
      <c r="AZU2988" s="2"/>
      <c r="AZV2988" s="2"/>
      <c r="AZW2988" s="2"/>
      <c r="AZX2988" s="2"/>
      <c r="AZY2988" s="2"/>
      <c r="AZZ2988" s="2"/>
      <c r="BAA2988" s="2"/>
      <c r="BAB2988" s="2"/>
      <c r="BAC2988" s="2"/>
      <c r="BAD2988" s="2"/>
      <c r="BAE2988" s="2"/>
      <c r="BAF2988" s="2"/>
      <c r="BAG2988" s="2"/>
      <c r="BAH2988" s="2"/>
      <c r="BAI2988" s="2"/>
      <c r="BAJ2988" s="2"/>
      <c r="BAK2988" s="2"/>
      <c r="BAL2988" s="2"/>
      <c r="BAM2988" s="2"/>
      <c r="BAN2988" s="2"/>
      <c r="BAO2988" s="2"/>
      <c r="BAP2988" s="2"/>
      <c r="BAQ2988" s="2"/>
      <c r="BAR2988" s="2"/>
      <c r="BAS2988" s="2"/>
      <c r="BAT2988" s="2"/>
      <c r="BAU2988" s="2"/>
      <c r="BAV2988" s="2"/>
      <c r="BAW2988" s="2"/>
      <c r="BAX2988" s="2"/>
      <c r="BAY2988" s="2"/>
      <c r="BAZ2988" s="2"/>
      <c r="BBA2988" s="2"/>
      <c r="BBB2988" s="2"/>
      <c r="BBC2988" s="2"/>
      <c r="BBD2988" s="2"/>
      <c r="BBE2988" s="2"/>
      <c r="BBF2988" s="2"/>
      <c r="BBG2988" s="2"/>
      <c r="BBH2988" s="2"/>
      <c r="BBI2988" s="2"/>
      <c r="BBJ2988" s="2"/>
      <c r="BBK2988" s="2"/>
      <c r="BBL2988" s="2"/>
      <c r="BBM2988" s="2"/>
      <c r="BBN2988" s="2"/>
      <c r="BBO2988" s="2"/>
      <c r="BBP2988" s="2"/>
      <c r="BBQ2988" s="2"/>
      <c r="BBR2988" s="2"/>
      <c r="BBS2988" s="2"/>
      <c r="BBT2988" s="2"/>
      <c r="BBU2988" s="2"/>
      <c r="BBV2988" s="2"/>
      <c r="BBW2988" s="2"/>
      <c r="BBX2988" s="2"/>
      <c r="BBY2988" s="2"/>
      <c r="BBZ2988" s="2"/>
      <c r="BCA2988" s="2"/>
      <c r="BCB2988" s="2"/>
      <c r="BCC2988" s="2"/>
      <c r="BCD2988" s="2"/>
      <c r="BCE2988" s="2"/>
      <c r="BCF2988" s="2"/>
      <c r="BCG2988" s="2"/>
      <c r="BCH2988" s="2"/>
      <c r="BCI2988" s="2"/>
      <c r="BCJ2988" s="2"/>
      <c r="BCK2988" s="2"/>
      <c r="BCL2988" s="2"/>
      <c r="BCM2988" s="2"/>
      <c r="BCN2988" s="2"/>
      <c r="BCO2988" s="2"/>
      <c r="BCP2988" s="2"/>
      <c r="BCQ2988" s="2"/>
      <c r="BCR2988" s="2"/>
      <c r="BCS2988" s="2"/>
      <c r="BCT2988" s="2"/>
      <c r="BCU2988" s="2"/>
      <c r="BCV2988" s="2"/>
      <c r="BCW2988" s="2"/>
      <c r="BCX2988" s="2"/>
      <c r="BCY2988" s="2"/>
      <c r="BCZ2988" s="2"/>
      <c r="BDA2988" s="2"/>
      <c r="BDB2988" s="2"/>
      <c r="BDC2988" s="2"/>
      <c r="BDD2988" s="2"/>
      <c r="BDE2988" s="2"/>
      <c r="BDF2988" s="2"/>
      <c r="BDG2988" s="2"/>
      <c r="BDH2988" s="2"/>
      <c r="BDI2988" s="2"/>
      <c r="BDJ2988" s="2"/>
      <c r="BDK2988" s="2"/>
      <c r="BDL2988" s="2"/>
      <c r="BDM2988" s="2"/>
      <c r="BDN2988" s="2"/>
      <c r="BDO2988" s="2"/>
      <c r="BDP2988" s="2"/>
      <c r="BDQ2988" s="2"/>
      <c r="BDR2988" s="2"/>
      <c r="BDS2988" s="2"/>
      <c r="BDT2988" s="2"/>
      <c r="BDU2988" s="2"/>
      <c r="BDV2988" s="2"/>
      <c r="BDW2988" s="2"/>
      <c r="BDX2988" s="2"/>
      <c r="BDY2988" s="2"/>
      <c r="BDZ2988" s="2"/>
      <c r="BEA2988" s="2"/>
      <c r="BEB2988" s="2"/>
      <c r="BEC2988" s="2"/>
      <c r="BED2988" s="2"/>
      <c r="BEE2988" s="2"/>
      <c r="BEF2988" s="2"/>
      <c r="BEG2988" s="2"/>
      <c r="BEH2988" s="2"/>
      <c r="BEI2988" s="2"/>
      <c r="BEJ2988" s="2"/>
      <c r="BEK2988" s="2"/>
      <c r="BEL2988" s="2"/>
      <c r="BEM2988" s="2"/>
      <c r="BEN2988" s="2"/>
      <c r="BEO2988" s="2"/>
      <c r="BEP2988" s="2"/>
      <c r="BEQ2988" s="2"/>
      <c r="BER2988" s="2"/>
      <c r="BES2988" s="2"/>
      <c r="BET2988" s="2"/>
      <c r="BEU2988" s="2"/>
      <c r="BEV2988" s="2"/>
      <c r="BEW2988" s="2"/>
      <c r="BEX2988" s="2"/>
      <c r="BEY2988" s="2"/>
      <c r="BEZ2988" s="2"/>
      <c r="BFA2988" s="2"/>
      <c r="BFB2988" s="2"/>
      <c r="BFC2988" s="2"/>
      <c r="BFD2988" s="2"/>
      <c r="BFE2988" s="2"/>
      <c r="BFF2988" s="2"/>
      <c r="BFG2988" s="2"/>
      <c r="BFH2988" s="2"/>
      <c r="BFI2988" s="2"/>
      <c r="BFJ2988" s="2"/>
      <c r="BFK2988" s="2"/>
      <c r="BFL2988" s="2"/>
      <c r="BFM2988" s="2"/>
      <c r="BFN2988" s="2"/>
      <c r="BFO2988" s="2"/>
      <c r="BFP2988" s="2"/>
      <c r="BFQ2988" s="2"/>
      <c r="BFR2988" s="2"/>
      <c r="BFS2988" s="2"/>
      <c r="BFT2988" s="2"/>
      <c r="BFU2988" s="2"/>
      <c r="BFV2988" s="2"/>
      <c r="BFW2988" s="2"/>
      <c r="BFX2988" s="2"/>
      <c r="BFY2988" s="2"/>
      <c r="BFZ2988" s="2"/>
      <c r="BGA2988" s="2"/>
      <c r="BGB2988" s="2"/>
      <c r="BGC2988" s="2"/>
      <c r="BGD2988" s="2"/>
      <c r="BGE2988" s="2"/>
      <c r="BGF2988" s="2"/>
      <c r="BGG2988" s="2"/>
      <c r="BGH2988" s="2"/>
      <c r="BGI2988" s="2"/>
      <c r="BGJ2988" s="2"/>
      <c r="BGK2988" s="2"/>
      <c r="BGL2988" s="2"/>
      <c r="BGM2988" s="2"/>
      <c r="BGN2988" s="2"/>
      <c r="BGO2988" s="2"/>
      <c r="BGP2988" s="2"/>
      <c r="BGQ2988" s="2"/>
      <c r="BGR2988" s="2"/>
      <c r="BGS2988" s="2"/>
      <c r="BGT2988" s="2"/>
      <c r="BGU2988" s="2"/>
      <c r="BGV2988" s="2"/>
      <c r="BGW2988" s="2"/>
      <c r="BGX2988" s="2"/>
      <c r="BGY2988" s="2"/>
      <c r="BGZ2988" s="2"/>
      <c r="BHA2988" s="2"/>
      <c r="BHB2988" s="2"/>
      <c r="BHC2988" s="2"/>
      <c r="BHD2988" s="2"/>
      <c r="BHE2988" s="2"/>
      <c r="BHF2988" s="2"/>
      <c r="BHG2988" s="2"/>
      <c r="BHH2988" s="2"/>
      <c r="BHI2988" s="2"/>
      <c r="BHJ2988" s="2"/>
      <c r="BHK2988" s="2"/>
      <c r="BHL2988" s="2"/>
      <c r="BHM2988" s="2"/>
      <c r="BHN2988" s="2"/>
      <c r="BHO2988" s="2"/>
      <c r="BHP2988" s="2"/>
      <c r="BHQ2988" s="2"/>
      <c r="BHR2988" s="2"/>
      <c r="BHS2988" s="2"/>
      <c r="BHT2988" s="2"/>
      <c r="BHU2988" s="2"/>
      <c r="BHV2988" s="2"/>
      <c r="BHW2988" s="2"/>
      <c r="BHX2988" s="2"/>
      <c r="BHY2988" s="2"/>
      <c r="BHZ2988" s="2"/>
      <c r="BIA2988" s="2"/>
      <c r="BIB2988" s="2"/>
      <c r="BIC2988" s="2"/>
      <c r="BID2988" s="2"/>
      <c r="BIE2988" s="2"/>
      <c r="BIF2988" s="2"/>
      <c r="BIG2988" s="2"/>
      <c r="BIH2988" s="2"/>
      <c r="BII2988" s="2"/>
      <c r="BIJ2988" s="2"/>
      <c r="BIK2988" s="2"/>
      <c r="BIL2988" s="2"/>
      <c r="BIM2988" s="2"/>
      <c r="BIN2988" s="2"/>
      <c r="BIO2988" s="2"/>
      <c r="BIP2988" s="2"/>
      <c r="BIQ2988" s="2"/>
      <c r="BIR2988" s="2"/>
      <c r="BIS2988" s="2"/>
      <c r="BIT2988" s="2"/>
      <c r="BIU2988" s="2"/>
      <c r="BIV2988" s="2"/>
      <c r="BIW2988" s="2"/>
      <c r="BIX2988" s="2"/>
      <c r="BIY2988" s="2"/>
      <c r="BIZ2988" s="2"/>
      <c r="BJA2988" s="2"/>
      <c r="BJB2988" s="2"/>
      <c r="BJC2988" s="2"/>
      <c r="BJD2988" s="2"/>
      <c r="BJE2988" s="2"/>
      <c r="BJF2988" s="2"/>
      <c r="BJG2988" s="2"/>
      <c r="BJH2988" s="2"/>
      <c r="BJI2988" s="2"/>
      <c r="BJJ2988" s="2"/>
      <c r="BJK2988" s="2"/>
      <c r="BJL2988" s="2"/>
      <c r="BJM2988" s="2"/>
      <c r="BJN2988" s="2"/>
      <c r="BJO2988" s="2"/>
      <c r="BJP2988" s="2"/>
      <c r="BJQ2988" s="2"/>
      <c r="BJR2988" s="2"/>
      <c r="BJS2988" s="2"/>
      <c r="BJT2988" s="2"/>
      <c r="BJU2988" s="2"/>
      <c r="BJV2988" s="2"/>
      <c r="BJW2988" s="2"/>
      <c r="BJX2988" s="2"/>
      <c r="BJY2988" s="2"/>
      <c r="BJZ2988" s="2"/>
      <c r="BKA2988" s="2"/>
      <c r="BKB2988" s="2"/>
      <c r="BKC2988" s="2"/>
      <c r="BKD2988" s="2"/>
      <c r="BKE2988" s="2"/>
      <c r="BKF2988" s="2"/>
      <c r="BKG2988" s="2"/>
      <c r="BKH2988" s="2"/>
      <c r="BKI2988" s="2"/>
      <c r="BKJ2988" s="2"/>
      <c r="BKK2988" s="2"/>
      <c r="BKL2988" s="2"/>
      <c r="BKM2988" s="2"/>
      <c r="BKN2988" s="2"/>
      <c r="BKO2988" s="2"/>
      <c r="BKP2988" s="2"/>
      <c r="BKQ2988" s="2"/>
      <c r="BKR2988" s="2"/>
      <c r="BKS2988" s="2"/>
      <c r="BKT2988" s="2"/>
      <c r="BKU2988" s="2"/>
      <c r="BKV2988" s="2"/>
      <c r="BKW2988" s="2"/>
      <c r="BKX2988" s="2"/>
      <c r="BKY2988" s="2"/>
      <c r="BKZ2988" s="2"/>
      <c r="BLA2988" s="2"/>
      <c r="BLB2988" s="2"/>
      <c r="BLC2988" s="2"/>
      <c r="BLD2988" s="2"/>
      <c r="BLE2988" s="2"/>
      <c r="BLF2988" s="2"/>
      <c r="BLG2988" s="2"/>
      <c r="BLH2988" s="2"/>
      <c r="BLI2988" s="2"/>
      <c r="BLJ2988" s="2"/>
      <c r="BLK2988" s="2"/>
      <c r="BLL2988" s="2"/>
      <c r="BLM2988" s="2"/>
      <c r="BLN2988" s="2"/>
      <c r="BLO2988" s="2"/>
      <c r="BLP2988" s="2"/>
      <c r="BLQ2988" s="2"/>
      <c r="BLR2988" s="2"/>
      <c r="BLS2988" s="2"/>
      <c r="BLT2988" s="2"/>
      <c r="BLU2988" s="2"/>
      <c r="BLV2988" s="2"/>
      <c r="BLW2988" s="2"/>
      <c r="BLX2988" s="2"/>
      <c r="BLY2988" s="2"/>
      <c r="BLZ2988" s="2"/>
      <c r="BMA2988" s="2"/>
      <c r="BMB2988" s="2"/>
      <c r="BMC2988" s="2"/>
      <c r="BMD2988" s="2"/>
      <c r="BME2988" s="2"/>
      <c r="BMF2988" s="2"/>
      <c r="BMG2988" s="2"/>
      <c r="BMH2988" s="2"/>
      <c r="BMI2988" s="2"/>
      <c r="BMJ2988" s="2"/>
      <c r="BMK2988" s="2"/>
      <c r="BML2988" s="2"/>
      <c r="BMM2988" s="2"/>
      <c r="BMN2988" s="2"/>
      <c r="BMO2988" s="2"/>
      <c r="BMP2988" s="2"/>
      <c r="BMQ2988" s="2"/>
      <c r="BMR2988" s="2"/>
      <c r="BMS2988" s="2"/>
      <c r="BMT2988" s="2"/>
      <c r="BMU2988" s="2"/>
      <c r="BMV2988" s="2"/>
      <c r="BMW2988" s="2"/>
      <c r="BMX2988" s="2"/>
      <c r="BMY2988" s="2"/>
      <c r="BMZ2988" s="2"/>
      <c r="BNA2988" s="2"/>
      <c r="BNB2988" s="2"/>
      <c r="BNC2988" s="2"/>
      <c r="BND2988" s="2"/>
      <c r="BNE2988" s="2"/>
      <c r="BNF2988" s="2"/>
      <c r="BNG2988" s="2"/>
      <c r="BNH2988" s="2"/>
      <c r="BNI2988" s="2"/>
      <c r="BNJ2988" s="2"/>
      <c r="BNK2988" s="2"/>
      <c r="BNL2988" s="2"/>
      <c r="BNM2988" s="2"/>
      <c r="BNN2988" s="2"/>
      <c r="BNO2988" s="2"/>
      <c r="BNP2988" s="2"/>
      <c r="BNQ2988" s="2"/>
      <c r="BNR2988" s="2"/>
      <c r="BNS2988" s="2"/>
      <c r="BNT2988" s="2"/>
      <c r="BNU2988" s="2"/>
      <c r="BNV2988" s="2"/>
      <c r="BNW2988" s="2"/>
      <c r="BNX2988" s="2"/>
      <c r="BNY2988" s="2"/>
      <c r="BNZ2988" s="2"/>
      <c r="BOA2988" s="2"/>
      <c r="BOB2988" s="2"/>
      <c r="BOC2988" s="2"/>
      <c r="BOD2988" s="2"/>
      <c r="BOE2988" s="2"/>
      <c r="BOF2988" s="2"/>
      <c r="BOG2988" s="2"/>
      <c r="BOH2988" s="2"/>
      <c r="BOI2988" s="2"/>
      <c r="BOJ2988" s="2"/>
      <c r="BOK2988" s="2"/>
      <c r="BOL2988" s="2"/>
      <c r="BOM2988" s="2"/>
      <c r="BON2988" s="2"/>
      <c r="BOO2988" s="2"/>
      <c r="BOP2988" s="2"/>
      <c r="BOQ2988" s="2"/>
      <c r="BOR2988" s="2"/>
      <c r="BOS2988" s="2"/>
      <c r="BOT2988" s="2"/>
      <c r="BOU2988" s="2"/>
      <c r="BOV2988" s="2"/>
      <c r="BOW2988" s="2"/>
      <c r="BOX2988" s="2"/>
      <c r="BOY2988" s="2"/>
      <c r="BOZ2988" s="2"/>
      <c r="BPA2988" s="2"/>
      <c r="BPB2988" s="2"/>
      <c r="BPC2988" s="2"/>
      <c r="BPD2988" s="2"/>
      <c r="BPE2988" s="2"/>
      <c r="BPF2988" s="2"/>
      <c r="BPG2988" s="2"/>
      <c r="BPH2988" s="2"/>
      <c r="BPI2988" s="2"/>
      <c r="BPJ2988" s="2"/>
      <c r="BPK2988" s="2"/>
      <c r="BPL2988" s="2"/>
      <c r="BPM2988" s="2"/>
      <c r="BPN2988" s="2"/>
      <c r="BPO2988" s="2"/>
      <c r="BPP2988" s="2"/>
      <c r="BPQ2988" s="2"/>
      <c r="BPR2988" s="2"/>
      <c r="BPS2988" s="2"/>
      <c r="BPT2988" s="2"/>
      <c r="BPU2988" s="2"/>
      <c r="BPV2988" s="2"/>
      <c r="BPW2988" s="2"/>
      <c r="BPX2988" s="2"/>
      <c r="BPY2988" s="2"/>
      <c r="BPZ2988" s="2"/>
      <c r="BQA2988" s="2"/>
      <c r="BQB2988" s="2"/>
      <c r="BQC2988" s="2"/>
      <c r="BQD2988" s="2"/>
      <c r="BQE2988" s="2"/>
      <c r="BQF2988" s="2"/>
      <c r="BQG2988" s="2"/>
      <c r="BQH2988" s="2"/>
      <c r="BQI2988" s="2"/>
      <c r="BQJ2988" s="2"/>
      <c r="BQK2988" s="2"/>
      <c r="BQL2988" s="2"/>
      <c r="BQM2988" s="2"/>
      <c r="BQN2988" s="2"/>
      <c r="BQO2988" s="2"/>
      <c r="BQP2988" s="2"/>
      <c r="BQQ2988" s="2"/>
      <c r="BQR2988" s="2"/>
      <c r="BQS2988" s="2"/>
      <c r="BQT2988" s="2"/>
      <c r="BQU2988" s="2"/>
      <c r="BQV2988" s="2"/>
      <c r="BQW2988" s="2"/>
      <c r="BQX2988" s="2"/>
      <c r="BQY2988" s="2"/>
      <c r="BQZ2988" s="2"/>
      <c r="BRA2988" s="2"/>
      <c r="BRB2988" s="2"/>
      <c r="BRC2988" s="2"/>
      <c r="BRD2988" s="2"/>
      <c r="BRE2988" s="2"/>
      <c r="BRF2988" s="2"/>
      <c r="BRG2988" s="2"/>
      <c r="BRH2988" s="2"/>
      <c r="BRI2988" s="2"/>
      <c r="BRJ2988" s="2"/>
      <c r="BRK2988" s="2"/>
      <c r="BRL2988" s="2"/>
      <c r="BRM2988" s="2"/>
      <c r="BRN2988" s="2"/>
      <c r="BRO2988" s="2"/>
      <c r="BRP2988" s="2"/>
      <c r="BRQ2988" s="2"/>
      <c r="BRR2988" s="2"/>
      <c r="BRS2988" s="2"/>
      <c r="BRT2988" s="2"/>
      <c r="BRU2988" s="2"/>
      <c r="BRV2988" s="2"/>
      <c r="BRW2988" s="2"/>
      <c r="BRX2988" s="2"/>
      <c r="BRY2988" s="2"/>
      <c r="BRZ2988" s="2"/>
      <c r="BSA2988" s="2"/>
      <c r="BSB2988" s="2"/>
      <c r="BSC2988" s="2"/>
      <c r="BSD2988" s="2"/>
      <c r="BSE2988" s="2"/>
      <c r="BSF2988" s="2"/>
      <c r="BSG2988" s="2"/>
      <c r="BSH2988" s="2"/>
      <c r="BSI2988" s="2"/>
      <c r="BSJ2988" s="2"/>
      <c r="BSK2988" s="2"/>
      <c r="BSL2988" s="2"/>
      <c r="BSM2988" s="2"/>
      <c r="BSN2988" s="2"/>
      <c r="BSO2988" s="2"/>
      <c r="BSP2988" s="2"/>
      <c r="BSQ2988" s="2"/>
      <c r="BSR2988" s="2"/>
      <c r="BSS2988" s="2"/>
      <c r="BST2988" s="2"/>
      <c r="BSU2988" s="2"/>
      <c r="BSV2988" s="2"/>
      <c r="BSW2988" s="2"/>
      <c r="BSX2988" s="2"/>
      <c r="BSY2988" s="2"/>
      <c r="BSZ2988" s="2"/>
      <c r="BTA2988" s="2"/>
      <c r="BTB2988" s="2"/>
      <c r="BTC2988" s="2"/>
      <c r="BTD2988" s="2"/>
      <c r="BTE2988" s="2"/>
      <c r="BTF2988" s="2"/>
      <c r="BTG2988" s="2"/>
      <c r="BTH2988" s="2"/>
      <c r="BTI2988" s="2"/>
      <c r="BTJ2988" s="2"/>
      <c r="BTK2988" s="2"/>
      <c r="BTL2988" s="2"/>
      <c r="BTM2988" s="2"/>
      <c r="BTN2988" s="2"/>
      <c r="BTO2988" s="2"/>
      <c r="BTP2988" s="2"/>
      <c r="BTQ2988" s="2"/>
      <c r="BTR2988" s="2"/>
      <c r="BTS2988" s="2"/>
      <c r="BTT2988" s="2"/>
      <c r="BTU2988" s="2"/>
      <c r="BTV2988" s="2"/>
      <c r="BTW2988" s="2"/>
      <c r="BTX2988" s="2"/>
      <c r="BTY2988" s="2"/>
      <c r="BTZ2988" s="2"/>
      <c r="BUA2988" s="2"/>
      <c r="BUB2988" s="2"/>
      <c r="BUC2988" s="2"/>
      <c r="BUD2988" s="2"/>
      <c r="BUE2988" s="2"/>
      <c r="BUF2988" s="2"/>
      <c r="BUG2988" s="2"/>
      <c r="BUH2988" s="2"/>
      <c r="BUI2988" s="2"/>
      <c r="BUJ2988" s="2"/>
      <c r="BUK2988" s="2"/>
      <c r="BUL2988" s="2"/>
      <c r="BUM2988" s="2"/>
      <c r="BUN2988" s="2"/>
      <c r="BUO2988" s="2"/>
      <c r="BUP2988" s="2"/>
      <c r="BUQ2988" s="2"/>
      <c r="BUR2988" s="2"/>
      <c r="BUS2988" s="2"/>
      <c r="BUT2988" s="2"/>
      <c r="BUU2988" s="2"/>
      <c r="BUV2988" s="2"/>
      <c r="BUW2988" s="2"/>
      <c r="BUX2988" s="2"/>
      <c r="BUY2988" s="2"/>
      <c r="BUZ2988" s="2"/>
      <c r="BVA2988" s="2"/>
      <c r="BVB2988" s="2"/>
      <c r="BVC2988" s="2"/>
      <c r="BVD2988" s="2"/>
      <c r="BVE2988" s="2"/>
      <c r="BVF2988" s="2"/>
      <c r="BVG2988" s="2"/>
      <c r="BVH2988" s="2"/>
      <c r="BVI2988" s="2"/>
      <c r="BVJ2988" s="2"/>
      <c r="BVK2988" s="2"/>
      <c r="BVL2988" s="2"/>
      <c r="BVM2988" s="2"/>
      <c r="BVN2988" s="2"/>
      <c r="BVO2988" s="2"/>
      <c r="BVP2988" s="2"/>
      <c r="BVQ2988" s="2"/>
      <c r="BVR2988" s="2"/>
      <c r="BVS2988" s="2"/>
      <c r="BVT2988" s="2"/>
      <c r="BVU2988" s="2"/>
      <c r="BVV2988" s="2"/>
      <c r="BVW2988" s="2"/>
      <c r="BVX2988" s="2"/>
      <c r="BVY2988" s="2"/>
      <c r="BVZ2988" s="2"/>
      <c r="BWA2988" s="2"/>
      <c r="BWB2988" s="2"/>
      <c r="BWC2988" s="2"/>
      <c r="BWD2988" s="2"/>
      <c r="BWE2988" s="2"/>
      <c r="BWF2988" s="2"/>
      <c r="BWG2988" s="2"/>
      <c r="BWH2988" s="2"/>
      <c r="BWI2988" s="2"/>
      <c r="BWJ2988" s="2"/>
      <c r="BWK2988" s="2"/>
      <c r="BWL2988" s="2"/>
      <c r="BWM2988" s="2"/>
      <c r="BWN2988" s="2"/>
      <c r="BWO2988" s="2"/>
      <c r="BWP2988" s="2"/>
      <c r="BWQ2988" s="2"/>
      <c r="BWR2988" s="2"/>
      <c r="BWS2988" s="2"/>
      <c r="BWT2988" s="2"/>
      <c r="BWU2988" s="2"/>
      <c r="BWV2988" s="2"/>
      <c r="BWW2988" s="2"/>
      <c r="BWX2988" s="2"/>
      <c r="BWY2988" s="2"/>
      <c r="BWZ2988" s="2"/>
      <c r="BXA2988" s="2"/>
      <c r="BXB2988" s="2"/>
      <c r="BXC2988" s="2"/>
      <c r="BXD2988" s="2"/>
      <c r="BXE2988" s="2"/>
      <c r="BXF2988" s="2"/>
      <c r="BXG2988" s="2"/>
      <c r="BXH2988" s="2"/>
      <c r="BXI2988" s="2"/>
      <c r="BXJ2988" s="2"/>
      <c r="BXK2988" s="2"/>
      <c r="BXL2988" s="2"/>
      <c r="BXM2988" s="2"/>
      <c r="BXN2988" s="2"/>
      <c r="BXO2988" s="2"/>
      <c r="BXP2988" s="2"/>
      <c r="BXQ2988" s="2"/>
      <c r="BXR2988" s="2"/>
      <c r="BXS2988" s="2"/>
      <c r="BXT2988" s="2"/>
      <c r="BXU2988" s="2"/>
      <c r="BXV2988" s="2"/>
      <c r="BXW2988" s="2"/>
      <c r="BXX2988" s="2"/>
      <c r="BXY2988" s="2"/>
      <c r="BXZ2988" s="2"/>
      <c r="BYA2988" s="2"/>
      <c r="BYB2988" s="2"/>
      <c r="BYC2988" s="2"/>
      <c r="BYD2988" s="2"/>
      <c r="BYE2988" s="2"/>
      <c r="BYF2988" s="2"/>
      <c r="BYG2988" s="2"/>
      <c r="BYH2988" s="2"/>
      <c r="BYI2988" s="2"/>
      <c r="BYJ2988" s="2"/>
      <c r="BYK2988" s="2"/>
      <c r="BYL2988" s="2"/>
      <c r="BYM2988" s="2"/>
      <c r="BYN2988" s="2"/>
      <c r="BYO2988" s="2"/>
      <c r="BYP2988" s="2"/>
      <c r="BYQ2988" s="2"/>
      <c r="BYR2988" s="2"/>
      <c r="BYS2988" s="2"/>
      <c r="BYT2988" s="2"/>
      <c r="BYU2988" s="2"/>
      <c r="BYV2988" s="2"/>
      <c r="BYW2988" s="2"/>
      <c r="BYX2988" s="2"/>
      <c r="BYY2988" s="2"/>
      <c r="BYZ2988" s="2"/>
      <c r="BZA2988" s="2"/>
      <c r="BZB2988" s="2"/>
      <c r="BZC2988" s="2"/>
      <c r="BZD2988" s="2"/>
      <c r="BZE2988" s="2"/>
      <c r="BZF2988" s="2"/>
      <c r="BZG2988" s="2"/>
      <c r="BZH2988" s="2"/>
      <c r="BZI2988" s="2"/>
      <c r="BZJ2988" s="2"/>
      <c r="BZK2988" s="2"/>
      <c r="BZL2988" s="2"/>
      <c r="BZM2988" s="2"/>
      <c r="BZN2988" s="2"/>
      <c r="BZO2988" s="2"/>
      <c r="BZP2988" s="2"/>
      <c r="BZQ2988" s="2"/>
      <c r="BZR2988" s="2"/>
      <c r="BZS2988" s="2"/>
      <c r="BZT2988" s="2"/>
      <c r="BZU2988" s="2"/>
      <c r="BZV2988" s="2"/>
      <c r="BZW2988" s="2"/>
      <c r="BZX2988" s="2"/>
      <c r="BZY2988" s="2"/>
      <c r="BZZ2988" s="2"/>
      <c r="CAA2988" s="2"/>
      <c r="CAB2988" s="2"/>
      <c r="CAC2988" s="2"/>
      <c r="CAD2988" s="2"/>
      <c r="CAE2988" s="2"/>
      <c r="CAF2988" s="2"/>
      <c r="CAG2988" s="2"/>
      <c r="CAH2988" s="2"/>
      <c r="CAI2988" s="2"/>
      <c r="CAJ2988" s="2"/>
      <c r="CAK2988" s="2"/>
      <c r="CAL2988" s="2"/>
      <c r="CAM2988" s="2"/>
      <c r="CAN2988" s="2"/>
      <c r="CAO2988" s="2"/>
      <c r="CAP2988" s="2"/>
      <c r="CAQ2988" s="2"/>
      <c r="CAR2988" s="2"/>
      <c r="CAS2988" s="2"/>
      <c r="CAT2988" s="2"/>
      <c r="CAU2988" s="2"/>
      <c r="CAV2988" s="2"/>
      <c r="CAW2988" s="2"/>
      <c r="CAX2988" s="2"/>
      <c r="CAY2988" s="2"/>
      <c r="CAZ2988" s="2"/>
      <c r="CBA2988" s="2"/>
      <c r="CBB2988" s="2"/>
      <c r="CBC2988" s="2"/>
      <c r="CBD2988" s="2"/>
      <c r="CBE2988" s="2"/>
      <c r="CBF2988" s="2"/>
      <c r="CBG2988" s="2"/>
      <c r="CBH2988" s="2"/>
      <c r="CBI2988" s="2"/>
      <c r="CBJ2988" s="2"/>
      <c r="CBK2988" s="2"/>
      <c r="CBL2988" s="2"/>
      <c r="CBM2988" s="2"/>
      <c r="CBN2988" s="2"/>
      <c r="CBO2988" s="2"/>
      <c r="CBP2988" s="2"/>
      <c r="CBQ2988" s="2"/>
      <c r="CBR2988" s="2"/>
      <c r="CBS2988" s="2"/>
      <c r="CBT2988" s="2"/>
      <c r="CBU2988" s="2"/>
      <c r="CBV2988" s="2"/>
      <c r="CBW2988" s="2"/>
      <c r="CBX2988" s="2"/>
      <c r="CBY2988" s="2"/>
      <c r="CBZ2988" s="2"/>
      <c r="CCA2988" s="2"/>
      <c r="CCB2988" s="2"/>
      <c r="CCC2988" s="2"/>
      <c r="CCD2988" s="2"/>
      <c r="CCE2988" s="2"/>
      <c r="CCF2988" s="2"/>
      <c r="CCG2988" s="2"/>
      <c r="CCH2988" s="2"/>
      <c r="CCI2988" s="2"/>
      <c r="CCJ2988" s="2"/>
      <c r="CCK2988" s="2"/>
      <c r="CCL2988" s="2"/>
      <c r="CCM2988" s="2"/>
      <c r="CCN2988" s="2"/>
      <c r="CCO2988" s="2"/>
      <c r="CCP2988" s="2"/>
      <c r="CCQ2988" s="2"/>
      <c r="CCR2988" s="2"/>
      <c r="CCS2988" s="2"/>
      <c r="CCT2988" s="2"/>
      <c r="CCU2988" s="2"/>
      <c r="CCV2988" s="2"/>
      <c r="CCW2988" s="2"/>
      <c r="CCX2988" s="2"/>
      <c r="CCY2988" s="2"/>
      <c r="CCZ2988" s="2"/>
      <c r="CDA2988" s="2"/>
      <c r="CDB2988" s="2"/>
      <c r="CDC2988" s="2"/>
      <c r="CDD2988" s="2"/>
      <c r="CDE2988" s="2"/>
      <c r="CDF2988" s="2"/>
      <c r="CDG2988" s="2"/>
      <c r="CDH2988" s="2"/>
      <c r="CDI2988" s="2"/>
      <c r="CDJ2988" s="2"/>
      <c r="CDK2988" s="2"/>
      <c r="CDL2988" s="2"/>
      <c r="CDM2988" s="2"/>
      <c r="CDN2988" s="2"/>
      <c r="CDO2988" s="2"/>
      <c r="CDP2988" s="2"/>
      <c r="CDQ2988" s="2"/>
      <c r="CDR2988" s="2"/>
      <c r="CDS2988" s="2"/>
      <c r="CDT2988" s="2"/>
      <c r="CDU2988" s="2"/>
      <c r="CDV2988" s="2"/>
      <c r="CDW2988" s="2"/>
      <c r="CDX2988" s="2"/>
      <c r="CDY2988" s="2"/>
      <c r="CDZ2988" s="2"/>
      <c r="CEA2988" s="2"/>
      <c r="CEB2988" s="2"/>
      <c r="CEC2988" s="2"/>
      <c r="CED2988" s="2"/>
      <c r="CEE2988" s="2"/>
      <c r="CEF2988" s="2"/>
      <c r="CEG2988" s="2"/>
      <c r="CEH2988" s="2"/>
      <c r="CEI2988" s="2"/>
      <c r="CEJ2988" s="2"/>
      <c r="CEK2988" s="2"/>
      <c r="CEL2988" s="2"/>
      <c r="CEM2988" s="2"/>
      <c r="CEN2988" s="2"/>
      <c r="CEO2988" s="2"/>
      <c r="CEP2988" s="2"/>
      <c r="CEQ2988" s="2"/>
      <c r="CER2988" s="2"/>
      <c r="CES2988" s="2"/>
      <c r="CET2988" s="2"/>
      <c r="CEU2988" s="2"/>
      <c r="CEV2988" s="2"/>
      <c r="CEW2988" s="2"/>
      <c r="CEX2988" s="2"/>
      <c r="CEY2988" s="2"/>
      <c r="CEZ2988" s="2"/>
      <c r="CFA2988" s="2"/>
      <c r="CFB2988" s="2"/>
      <c r="CFC2988" s="2"/>
      <c r="CFD2988" s="2"/>
      <c r="CFE2988" s="2"/>
      <c r="CFF2988" s="2"/>
      <c r="CFG2988" s="2"/>
      <c r="CFH2988" s="2"/>
      <c r="CFI2988" s="2"/>
      <c r="CFJ2988" s="2"/>
      <c r="CFK2988" s="2"/>
      <c r="CFL2988" s="2"/>
      <c r="CFM2988" s="2"/>
      <c r="CFN2988" s="2"/>
      <c r="CFO2988" s="2"/>
      <c r="CFP2988" s="2"/>
      <c r="CFQ2988" s="2"/>
      <c r="CFR2988" s="2"/>
      <c r="CFS2988" s="2"/>
      <c r="CFT2988" s="2"/>
      <c r="CFU2988" s="2"/>
      <c r="CFV2988" s="2"/>
      <c r="CFW2988" s="2"/>
      <c r="CFX2988" s="2"/>
      <c r="CFY2988" s="2"/>
      <c r="CFZ2988" s="2"/>
      <c r="CGA2988" s="2"/>
      <c r="CGB2988" s="2"/>
      <c r="CGC2988" s="2"/>
      <c r="CGD2988" s="2"/>
      <c r="CGE2988" s="2"/>
      <c r="CGF2988" s="2"/>
      <c r="CGG2988" s="2"/>
      <c r="CGH2988" s="2"/>
      <c r="CGI2988" s="2"/>
      <c r="CGJ2988" s="2"/>
      <c r="CGK2988" s="2"/>
      <c r="CGL2988" s="2"/>
      <c r="CGM2988" s="2"/>
      <c r="CGN2988" s="2"/>
      <c r="CGO2988" s="2"/>
      <c r="CGP2988" s="2"/>
      <c r="CGQ2988" s="2"/>
      <c r="CGR2988" s="2"/>
      <c r="CGS2988" s="2"/>
      <c r="CGT2988" s="2"/>
      <c r="CGU2988" s="2"/>
      <c r="CGV2988" s="2"/>
      <c r="CGW2988" s="2"/>
      <c r="CGX2988" s="2"/>
      <c r="CGY2988" s="2"/>
      <c r="CGZ2988" s="2"/>
      <c r="CHA2988" s="2"/>
      <c r="CHB2988" s="2"/>
      <c r="CHC2988" s="2"/>
      <c r="CHD2988" s="2"/>
      <c r="CHE2988" s="2"/>
      <c r="CHF2988" s="2"/>
      <c r="CHG2988" s="2"/>
      <c r="CHH2988" s="2"/>
      <c r="CHI2988" s="2"/>
      <c r="CHJ2988" s="2"/>
      <c r="CHK2988" s="2"/>
      <c r="CHL2988" s="2"/>
      <c r="CHM2988" s="2"/>
      <c r="CHN2988" s="2"/>
      <c r="CHO2988" s="2"/>
      <c r="CHP2988" s="2"/>
      <c r="CHQ2988" s="2"/>
      <c r="CHR2988" s="2"/>
      <c r="CHS2988" s="2"/>
      <c r="CHT2988" s="2"/>
      <c r="CHU2988" s="2"/>
      <c r="CHV2988" s="2"/>
      <c r="CHW2988" s="2"/>
      <c r="CHX2988" s="2"/>
      <c r="CHY2988" s="2"/>
      <c r="CHZ2988" s="2"/>
      <c r="CIA2988" s="2"/>
      <c r="CIB2988" s="2"/>
      <c r="CIC2988" s="2"/>
      <c r="CID2988" s="2"/>
      <c r="CIE2988" s="2"/>
      <c r="CIF2988" s="2"/>
      <c r="CIG2988" s="2"/>
      <c r="CIH2988" s="2"/>
      <c r="CII2988" s="2"/>
      <c r="CIJ2988" s="2"/>
      <c r="CIK2988" s="2"/>
      <c r="CIL2988" s="2"/>
      <c r="CIM2988" s="2"/>
      <c r="CIN2988" s="2"/>
      <c r="CIO2988" s="2"/>
      <c r="CIP2988" s="2"/>
      <c r="CIQ2988" s="2"/>
      <c r="CIR2988" s="2"/>
      <c r="CIS2988" s="2"/>
      <c r="CIT2988" s="2"/>
      <c r="CIU2988" s="2"/>
      <c r="CIV2988" s="2"/>
      <c r="CIW2988" s="2"/>
      <c r="CIX2988" s="2"/>
      <c r="CIY2988" s="2"/>
      <c r="CIZ2988" s="2"/>
      <c r="CJA2988" s="2"/>
      <c r="CJB2988" s="2"/>
      <c r="CJC2988" s="2"/>
      <c r="CJD2988" s="2"/>
      <c r="CJE2988" s="2"/>
      <c r="CJF2988" s="2"/>
      <c r="CJG2988" s="2"/>
      <c r="CJH2988" s="2"/>
      <c r="CJI2988" s="2"/>
      <c r="CJJ2988" s="2"/>
      <c r="CJK2988" s="2"/>
      <c r="CJL2988" s="2"/>
      <c r="CJM2988" s="2"/>
      <c r="CJN2988" s="2"/>
      <c r="CJO2988" s="2"/>
      <c r="CJP2988" s="2"/>
      <c r="CJQ2988" s="2"/>
      <c r="CJR2988" s="2"/>
      <c r="CJS2988" s="2"/>
      <c r="CJT2988" s="2"/>
      <c r="CJU2988" s="2"/>
      <c r="CJV2988" s="2"/>
      <c r="CJW2988" s="2"/>
      <c r="CJX2988" s="2"/>
      <c r="CJY2988" s="2"/>
      <c r="CJZ2988" s="2"/>
      <c r="CKA2988" s="2"/>
      <c r="CKB2988" s="2"/>
      <c r="CKC2988" s="2"/>
      <c r="CKD2988" s="2"/>
      <c r="CKE2988" s="2"/>
      <c r="CKF2988" s="2"/>
      <c r="CKG2988" s="2"/>
      <c r="CKH2988" s="2"/>
      <c r="CKI2988" s="2"/>
      <c r="CKJ2988" s="2"/>
      <c r="CKK2988" s="2"/>
      <c r="CKL2988" s="2"/>
      <c r="CKM2988" s="2"/>
      <c r="CKN2988" s="2"/>
      <c r="CKO2988" s="2"/>
      <c r="CKP2988" s="2"/>
      <c r="CKQ2988" s="2"/>
      <c r="CKR2988" s="2"/>
      <c r="CKS2988" s="2"/>
      <c r="CKT2988" s="2"/>
      <c r="CKU2988" s="2"/>
      <c r="CKV2988" s="2"/>
      <c r="CKW2988" s="2"/>
      <c r="CKX2988" s="2"/>
      <c r="CKY2988" s="2"/>
      <c r="CKZ2988" s="2"/>
      <c r="CLA2988" s="2"/>
      <c r="CLB2988" s="2"/>
      <c r="CLC2988" s="2"/>
      <c r="CLD2988" s="2"/>
      <c r="CLE2988" s="2"/>
      <c r="CLF2988" s="2"/>
      <c r="CLG2988" s="2"/>
      <c r="CLH2988" s="2"/>
      <c r="CLI2988" s="2"/>
      <c r="CLJ2988" s="2"/>
      <c r="CLK2988" s="2"/>
      <c r="CLL2988" s="2"/>
      <c r="CLM2988" s="2"/>
      <c r="CLN2988" s="2"/>
      <c r="CLO2988" s="2"/>
      <c r="CLP2988" s="2"/>
      <c r="CLQ2988" s="2"/>
      <c r="CLR2988" s="2"/>
      <c r="CLS2988" s="2"/>
      <c r="CLT2988" s="2"/>
      <c r="CLU2988" s="2"/>
      <c r="CLV2988" s="2"/>
      <c r="CLW2988" s="2"/>
      <c r="CLX2988" s="2"/>
      <c r="CLY2988" s="2"/>
      <c r="CLZ2988" s="2"/>
      <c r="CMA2988" s="2"/>
      <c r="CMB2988" s="2"/>
      <c r="CMC2988" s="2"/>
      <c r="CMD2988" s="2"/>
      <c r="CME2988" s="2"/>
      <c r="CMF2988" s="2"/>
      <c r="CMG2988" s="2"/>
      <c r="CMH2988" s="2"/>
      <c r="CMI2988" s="2"/>
      <c r="CMJ2988" s="2"/>
      <c r="CMK2988" s="2"/>
      <c r="CML2988" s="2"/>
      <c r="CMM2988" s="2"/>
      <c r="CMN2988" s="2"/>
      <c r="CMO2988" s="2"/>
      <c r="CMP2988" s="2"/>
      <c r="CMQ2988" s="2"/>
      <c r="CMR2988" s="2"/>
      <c r="CMS2988" s="2"/>
      <c r="CMT2988" s="2"/>
      <c r="CMU2988" s="2"/>
      <c r="CMV2988" s="2"/>
      <c r="CMW2988" s="2"/>
      <c r="CMX2988" s="2"/>
      <c r="CMY2988" s="2"/>
      <c r="CMZ2988" s="2"/>
      <c r="CNA2988" s="2"/>
      <c r="CNB2988" s="2"/>
      <c r="CNC2988" s="2"/>
      <c r="CND2988" s="2"/>
      <c r="CNE2988" s="2"/>
      <c r="CNF2988" s="2"/>
      <c r="CNG2988" s="2"/>
      <c r="CNH2988" s="2"/>
      <c r="CNI2988" s="2"/>
      <c r="CNJ2988" s="2"/>
      <c r="CNK2988" s="2"/>
      <c r="CNL2988" s="2"/>
      <c r="CNM2988" s="2"/>
      <c r="CNN2988" s="2"/>
      <c r="CNO2988" s="2"/>
      <c r="CNP2988" s="2"/>
      <c r="CNQ2988" s="2"/>
      <c r="CNR2988" s="2"/>
      <c r="CNS2988" s="2"/>
      <c r="CNT2988" s="2"/>
      <c r="CNU2988" s="2"/>
      <c r="CNV2988" s="2"/>
      <c r="CNW2988" s="2"/>
      <c r="CNX2988" s="2"/>
      <c r="CNY2988" s="2"/>
      <c r="CNZ2988" s="2"/>
      <c r="COA2988" s="2"/>
      <c r="COB2988" s="2"/>
      <c r="COC2988" s="2"/>
      <c r="COD2988" s="2"/>
      <c r="COE2988" s="2"/>
      <c r="COF2988" s="2"/>
      <c r="COG2988" s="2"/>
      <c r="COH2988" s="2"/>
      <c r="COI2988" s="2"/>
      <c r="COJ2988" s="2"/>
      <c r="COK2988" s="2"/>
      <c r="COL2988" s="2"/>
      <c r="COM2988" s="2"/>
      <c r="CON2988" s="2"/>
      <c r="COO2988" s="2"/>
      <c r="COP2988" s="2"/>
      <c r="COQ2988" s="2"/>
      <c r="COR2988" s="2"/>
      <c r="COS2988" s="2"/>
      <c r="COT2988" s="2"/>
      <c r="COU2988" s="2"/>
      <c r="COV2988" s="2"/>
      <c r="COW2988" s="2"/>
      <c r="COX2988" s="2"/>
      <c r="COY2988" s="2"/>
      <c r="COZ2988" s="2"/>
      <c r="CPA2988" s="2"/>
      <c r="CPB2988" s="2"/>
      <c r="CPC2988" s="2"/>
      <c r="CPD2988" s="2"/>
      <c r="CPE2988" s="2"/>
      <c r="CPF2988" s="2"/>
      <c r="CPG2988" s="2"/>
      <c r="CPH2988" s="2"/>
      <c r="CPI2988" s="2"/>
      <c r="CPJ2988" s="2"/>
      <c r="CPK2988" s="2"/>
      <c r="CPL2988" s="2"/>
      <c r="CPM2988" s="2"/>
      <c r="CPN2988" s="2"/>
      <c r="CPO2988" s="2"/>
      <c r="CPP2988" s="2"/>
      <c r="CPQ2988" s="2"/>
      <c r="CPR2988" s="2"/>
      <c r="CPS2988" s="2"/>
      <c r="CPT2988" s="2"/>
      <c r="CPU2988" s="2"/>
      <c r="CPV2988" s="2"/>
      <c r="CPW2988" s="2"/>
      <c r="CPX2988" s="2"/>
      <c r="CPY2988" s="2"/>
      <c r="CPZ2988" s="2"/>
      <c r="CQA2988" s="2"/>
      <c r="CQB2988" s="2"/>
      <c r="CQC2988" s="2"/>
      <c r="CQD2988" s="2"/>
      <c r="CQE2988" s="2"/>
      <c r="CQF2988" s="2"/>
      <c r="CQG2988" s="2"/>
      <c r="CQH2988" s="2"/>
      <c r="CQI2988" s="2"/>
      <c r="CQJ2988" s="2"/>
      <c r="CQK2988" s="2"/>
      <c r="CQL2988" s="2"/>
      <c r="CQM2988" s="2"/>
      <c r="CQN2988" s="2"/>
      <c r="CQO2988" s="2"/>
      <c r="CQP2988" s="2"/>
      <c r="CQQ2988" s="2"/>
      <c r="CQR2988" s="2"/>
      <c r="CQS2988" s="2"/>
      <c r="CQT2988" s="2"/>
      <c r="CQU2988" s="2"/>
      <c r="CQV2988" s="2"/>
      <c r="CQW2988" s="2"/>
      <c r="CQX2988" s="2"/>
      <c r="CQY2988" s="2"/>
      <c r="CQZ2988" s="2"/>
      <c r="CRA2988" s="2"/>
      <c r="CRB2988" s="2"/>
      <c r="CRC2988" s="2"/>
      <c r="CRD2988" s="2"/>
      <c r="CRE2988" s="2"/>
      <c r="CRF2988" s="2"/>
      <c r="CRG2988" s="2"/>
      <c r="CRH2988" s="2"/>
      <c r="CRI2988" s="2"/>
      <c r="CRJ2988" s="2"/>
      <c r="CRK2988" s="2"/>
      <c r="CRL2988" s="2"/>
      <c r="CRM2988" s="2"/>
      <c r="CRN2988" s="2"/>
      <c r="CRO2988" s="2"/>
      <c r="CRP2988" s="2"/>
      <c r="CRQ2988" s="2"/>
      <c r="CRR2988" s="2"/>
      <c r="CRS2988" s="2"/>
      <c r="CRT2988" s="2"/>
      <c r="CRU2988" s="2"/>
      <c r="CRV2988" s="2"/>
      <c r="CRW2988" s="2"/>
      <c r="CRX2988" s="2"/>
      <c r="CRY2988" s="2"/>
      <c r="CRZ2988" s="2"/>
      <c r="CSA2988" s="2"/>
      <c r="CSB2988" s="2"/>
      <c r="CSC2988" s="2"/>
      <c r="CSD2988" s="2"/>
      <c r="CSE2988" s="2"/>
      <c r="CSF2988" s="2"/>
      <c r="CSG2988" s="2"/>
      <c r="CSH2988" s="2"/>
      <c r="CSI2988" s="2"/>
      <c r="CSJ2988" s="2"/>
      <c r="CSK2988" s="2"/>
      <c r="CSL2988" s="2"/>
      <c r="CSM2988" s="2"/>
      <c r="CSN2988" s="2"/>
      <c r="CSO2988" s="2"/>
      <c r="CSP2988" s="2"/>
      <c r="CSQ2988" s="2"/>
      <c r="CSR2988" s="2"/>
      <c r="CSS2988" s="2"/>
      <c r="CST2988" s="2"/>
      <c r="CSU2988" s="2"/>
      <c r="CSV2988" s="2"/>
      <c r="CSW2988" s="2"/>
      <c r="CSX2988" s="2"/>
      <c r="CSY2988" s="2"/>
      <c r="CSZ2988" s="2"/>
      <c r="CTA2988" s="2"/>
      <c r="CTB2988" s="2"/>
      <c r="CTC2988" s="2"/>
      <c r="CTD2988" s="2"/>
      <c r="CTE2988" s="2"/>
      <c r="CTF2988" s="2"/>
      <c r="CTG2988" s="2"/>
      <c r="CTH2988" s="2"/>
      <c r="CTI2988" s="2"/>
      <c r="CTJ2988" s="2"/>
      <c r="CTK2988" s="2"/>
      <c r="CTL2988" s="2"/>
      <c r="CTM2988" s="2"/>
      <c r="CTN2988" s="2"/>
      <c r="CTO2988" s="2"/>
      <c r="CTP2988" s="2"/>
      <c r="CTQ2988" s="2"/>
      <c r="CTR2988" s="2"/>
      <c r="CTS2988" s="2"/>
      <c r="CTT2988" s="2"/>
      <c r="CTU2988" s="2"/>
      <c r="CTV2988" s="2"/>
      <c r="CTW2988" s="2"/>
      <c r="CTX2988" s="2"/>
      <c r="CTY2988" s="2"/>
      <c r="CTZ2988" s="2"/>
      <c r="CUA2988" s="2"/>
      <c r="CUB2988" s="2"/>
      <c r="CUC2988" s="2"/>
      <c r="CUD2988" s="2"/>
      <c r="CUE2988" s="2"/>
      <c r="CUF2988" s="2"/>
      <c r="CUG2988" s="2"/>
      <c r="CUH2988" s="2"/>
      <c r="CUI2988" s="2"/>
      <c r="CUJ2988" s="2"/>
      <c r="CUK2988" s="2"/>
      <c r="CUL2988" s="2"/>
      <c r="CUM2988" s="2"/>
      <c r="CUN2988" s="2"/>
      <c r="CUO2988" s="2"/>
      <c r="CUP2988" s="2"/>
      <c r="CUQ2988" s="2"/>
      <c r="CUR2988" s="2"/>
      <c r="CUS2988" s="2"/>
      <c r="CUT2988" s="2"/>
      <c r="CUU2988" s="2"/>
      <c r="CUV2988" s="2"/>
      <c r="CUW2988" s="2"/>
      <c r="CUX2988" s="2"/>
      <c r="CUY2988" s="2"/>
      <c r="CUZ2988" s="2"/>
      <c r="CVA2988" s="2"/>
      <c r="CVB2988" s="2"/>
      <c r="CVC2988" s="2"/>
      <c r="CVD2988" s="2"/>
      <c r="CVE2988" s="2"/>
      <c r="CVF2988" s="2"/>
      <c r="CVG2988" s="2"/>
      <c r="CVH2988" s="2"/>
      <c r="CVI2988" s="2"/>
      <c r="CVJ2988" s="2"/>
      <c r="CVK2988" s="2"/>
      <c r="CVL2988" s="2"/>
      <c r="CVM2988" s="2"/>
      <c r="CVN2988" s="2"/>
      <c r="CVO2988" s="2"/>
      <c r="CVP2988" s="2"/>
      <c r="CVQ2988" s="2"/>
      <c r="CVR2988" s="2"/>
      <c r="CVS2988" s="2"/>
      <c r="CVT2988" s="2"/>
      <c r="CVU2988" s="2"/>
      <c r="CVV2988" s="2"/>
      <c r="CVW2988" s="2"/>
      <c r="CVX2988" s="2"/>
      <c r="CVY2988" s="2"/>
      <c r="CVZ2988" s="2"/>
      <c r="CWA2988" s="2"/>
      <c r="CWB2988" s="2"/>
      <c r="CWC2988" s="2"/>
      <c r="CWD2988" s="2"/>
      <c r="CWE2988" s="2"/>
      <c r="CWF2988" s="2"/>
      <c r="CWG2988" s="2"/>
      <c r="CWH2988" s="2"/>
      <c r="CWI2988" s="2"/>
      <c r="CWJ2988" s="2"/>
      <c r="CWK2988" s="2"/>
      <c r="CWL2988" s="2"/>
      <c r="CWM2988" s="2"/>
      <c r="CWN2988" s="2"/>
      <c r="CWO2988" s="2"/>
      <c r="CWP2988" s="2"/>
      <c r="CWQ2988" s="2"/>
      <c r="CWR2988" s="2"/>
      <c r="CWS2988" s="2"/>
      <c r="CWT2988" s="2"/>
      <c r="CWU2988" s="2"/>
      <c r="CWV2988" s="2"/>
      <c r="CWW2988" s="2"/>
      <c r="CWX2988" s="2"/>
      <c r="CWY2988" s="2"/>
      <c r="CWZ2988" s="2"/>
      <c r="CXA2988" s="2"/>
      <c r="CXB2988" s="2"/>
      <c r="CXC2988" s="2"/>
      <c r="CXD2988" s="2"/>
      <c r="CXE2988" s="2"/>
      <c r="CXF2988" s="2"/>
      <c r="CXG2988" s="2"/>
      <c r="CXH2988" s="2"/>
      <c r="CXI2988" s="2"/>
      <c r="CXJ2988" s="2"/>
      <c r="CXK2988" s="2"/>
      <c r="CXL2988" s="2"/>
      <c r="CXM2988" s="2"/>
      <c r="CXN2988" s="2"/>
      <c r="CXO2988" s="2"/>
      <c r="CXP2988" s="2"/>
      <c r="CXQ2988" s="2"/>
      <c r="CXR2988" s="2"/>
      <c r="CXS2988" s="2"/>
      <c r="CXT2988" s="2"/>
      <c r="CXU2988" s="2"/>
      <c r="CXV2988" s="2"/>
      <c r="CXW2988" s="2"/>
      <c r="CXX2988" s="2"/>
      <c r="CXY2988" s="2"/>
      <c r="CXZ2988" s="2"/>
      <c r="CYA2988" s="2"/>
      <c r="CYB2988" s="2"/>
      <c r="CYC2988" s="2"/>
      <c r="CYD2988" s="2"/>
      <c r="CYE2988" s="2"/>
      <c r="CYF2988" s="2"/>
      <c r="CYG2988" s="2"/>
      <c r="CYH2988" s="2"/>
      <c r="CYI2988" s="2"/>
      <c r="CYJ2988" s="2"/>
      <c r="CYK2988" s="2"/>
      <c r="CYL2988" s="2"/>
      <c r="CYM2988" s="2"/>
      <c r="CYN2988" s="2"/>
      <c r="CYO2988" s="2"/>
      <c r="CYP2988" s="2"/>
      <c r="CYQ2988" s="2"/>
      <c r="CYR2988" s="2"/>
      <c r="CYS2988" s="2"/>
      <c r="CYT2988" s="2"/>
      <c r="CYU2988" s="2"/>
      <c r="CYV2988" s="2"/>
      <c r="CYW2988" s="2"/>
      <c r="CYX2988" s="2"/>
      <c r="CYY2988" s="2"/>
      <c r="CYZ2988" s="2"/>
      <c r="CZA2988" s="2"/>
      <c r="CZB2988" s="2"/>
      <c r="CZC2988" s="2"/>
      <c r="CZD2988" s="2"/>
      <c r="CZE2988" s="2"/>
      <c r="CZF2988" s="2"/>
      <c r="CZG2988" s="2"/>
      <c r="CZH2988" s="2"/>
      <c r="CZI2988" s="2"/>
      <c r="CZJ2988" s="2"/>
      <c r="CZK2988" s="2"/>
      <c r="CZL2988" s="2"/>
      <c r="CZM2988" s="2"/>
      <c r="CZN2988" s="2"/>
      <c r="CZO2988" s="2"/>
      <c r="CZP2988" s="2"/>
      <c r="CZQ2988" s="2"/>
      <c r="CZR2988" s="2"/>
      <c r="CZS2988" s="2"/>
      <c r="CZT2988" s="2"/>
      <c r="CZU2988" s="2"/>
      <c r="CZV2988" s="2"/>
      <c r="CZW2988" s="2"/>
      <c r="CZX2988" s="2"/>
      <c r="CZY2988" s="2"/>
      <c r="CZZ2988" s="2"/>
      <c r="DAA2988" s="2"/>
      <c r="DAB2988" s="2"/>
      <c r="DAC2988" s="2"/>
      <c r="DAD2988" s="2"/>
      <c r="DAE2988" s="2"/>
      <c r="DAF2988" s="2"/>
      <c r="DAG2988" s="2"/>
      <c r="DAH2988" s="2"/>
      <c r="DAI2988" s="2"/>
      <c r="DAJ2988" s="2"/>
      <c r="DAK2988" s="2"/>
      <c r="DAL2988" s="2"/>
      <c r="DAM2988" s="2"/>
      <c r="DAN2988" s="2"/>
      <c r="DAO2988" s="2"/>
      <c r="DAP2988" s="2"/>
      <c r="DAQ2988" s="2"/>
      <c r="DAR2988" s="2"/>
      <c r="DAS2988" s="2"/>
      <c r="DAT2988" s="2"/>
      <c r="DAU2988" s="2"/>
      <c r="DAV2988" s="2"/>
      <c r="DAW2988" s="2"/>
      <c r="DAX2988" s="2"/>
      <c r="DAY2988" s="2"/>
      <c r="DAZ2988" s="2"/>
      <c r="DBA2988" s="2"/>
      <c r="DBB2988" s="2"/>
      <c r="DBC2988" s="2"/>
      <c r="DBD2988" s="2"/>
      <c r="DBE2988" s="2"/>
      <c r="DBF2988" s="2"/>
      <c r="DBG2988" s="2"/>
      <c r="DBH2988" s="2"/>
      <c r="DBI2988" s="2"/>
      <c r="DBJ2988" s="2"/>
      <c r="DBK2988" s="2"/>
      <c r="DBL2988" s="2"/>
      <c r="DBM2988" s="2"/>
      <c r="DBN2988" s="2"/>
      <c r="DBO2988" s="2"/>
      <c r="DBP2988" s="2"/>
      <c r="DBQ2988" s="2"/>
      <c r="DBR2988" s="2"/>
      <c r="DBS2988" s="2"/>
      <c r="DBT2988" s="2"/>
      <c r="DBU2988" s="2"/>
      <c r="DBV2988" s="2"/>
      <c r="DBW2988" s="2"/>
      <c r="DBX2988" s="2"/>
      <c r="DBY2988" s="2"/>
      <c r="DBZ2988" s="2"/>
      <c r="DCA2988" s="2"/>
      <c r="DCB2988" s="2"/>
      <c r="DCC2988" s="2"/>
      <c r="DCD2988" s="2"/>
      <c r="DCE2988" s="2"/>
      <c r="DCF2988" s="2"/>
      <c r="DCG2988" s="2"/>
      <c r="DCH2988" s="2"/>
      <c r="DCI2988" s="2"/>
      <c r="DCJ2988" s="2"/>
      <c r="DCK2988" s="2"/>
      <c r="DCL2988" s="2"/>
      <c r="DCM2988" s="2"/>
      <c r="DCN2988" s="2"/>
      <c r="DCO2988" s="2"/>
      <c r="DCP2988" s="2"/>
      <c r="DCQ2988" s="2"/>
      <c r="DCR2988" s="2"/>
      <c r="DCS2988" s="2"/>
      <c r="DCT2988" s="2"/>
      <c r="DCU2988" s="2"/>
      <c r="DCV2988" s="2"/>
      <c r="DCW2988" s="2"/>
      <c r="DCX2988" s="2"/>
      <c r="DCY2988" s="2"/>
      <c r="DCZ2988" s="2"/>
      <c r="DDA2988" s="2"/>
      <c r="DDB2988" s="2"/>
      <c r="DDC2988" s="2"/>
      <c r="DDD2988" s="2"/>
      <c r="DDE2988" s="2"/>
      <c r="DDF2988" s="2"/>
      <c r="DDG2988" s="2"/>
      <c r="DDH2988" s="2"/>
      <c r="DDI2988" s="2"/>
      <c r="DDJ2988" s="2"/>
      <c r="DDK2988" s="2"/>
      <c r="DDL2988" s="2"/>
      <c r="DDM2988" s="2"/>
      <c r="DDN2988" s="2"/>
      <c r="DDO2988" s="2"/>
      <c r="DDP2988" s="2"/>
      <c r="DDQ2988" s="2"/>
      <c r="DDR2988" s="2"/>
      <c r="DDS2988" s="2"/>
      <c r="DDT2988" s="2"/>
      <c r="DDU2988" s="2"/>
      <c r="DDV2988" s="2"/>
      <c r="DDW2988" s="2"/>
      <c r="DDX2988" s="2"/>
      <c r="DDY2988" s="2"/>
      <c r="DDZ2988" s="2"/>
      <c r="DEA2988" s="2"/>
      <c r="DEB2988" s="2"/>
      <c r="DEC2988" s="2"/>
      <c r="DED2988" s="2"/>
      <c r="DEE2988" s="2"/>
      <c r="DEF2988" s="2"/>
      <c r="DEG2988" s="2"/>
      <c r="DEH2988" s="2"/>
      <c r="DEI2988" s="2"/>
      <c r="DEJ2988" s="2"/>
      <c r="DEK2988" s="2"/>
      <c r="DEL2988" s="2"/>
      <c r="DEM2988" s="2"/>
      <c r="DEN2988" s="2"/>
      <c r="DEO2988" s="2"/>
      <c r="DEP2988" s="2"/>
      <c r="DEQ2988" s="2"/>
      <c r="DER2988" s="2"/>
      <c r="DES2988" s="2"/>
      <c r="DET2988" s="2"/>
      <c r="DEU2988" s="2"/>
      <c r="DEV2988" s="2"/>
      <c r="DEW2988" s="2"/>
      <c r="DEX2988" s="2"/>
      <c r="DEY2988" s="2"/>
      <c r="DEZ2988" s="2"/>
      <c r="DFA2988" s="2"/>
      <c r="DFB2988" s="2"/>
      <c r="DFC2988" s="2"/>
      <c r="DFD2988" s="2"/>
      <c r="DFE2988" s="2"/>
      <c r="DFF2988" s="2"/>
      <c r="DFG2988" s="2"/>
      <c r="DFH2988" s="2"/>
      <c r="DFI2988" s="2"/>
      <c r="DFJ2988" s="2"/>
      <c r="DFK2988" s="2"/>
      <c r="DFL2988" s="2"/>
      <c r="DFM2988" s="2"/>
      <c r="DFN2988" s="2"/>
      <c r="DFO2988" s="2"/>
      <c r="DFP2988" s="2"/>
      <c r="DFQ2988" s="2"/>
      <c r="DFR2988" s="2"/>
      <c r="DFS2988" s="2"/>
      <c r="DFT2988" s="2"/>
      <c r="DFU2988" s="2"/>
      <c r="DFV2988" s="2"/>
      <c r="DFW2988" s="2"/>
      <c r="DFX2988" s="2"/>
      <c r="DFY2988" s="2"/>
      <c r="DFZ2988" s="2"/>
      <c r="DGA2988" s="2"/>
      <c r="DGB2988" s="2"/>
      <c r="DGC2988" s="2"/>
      <c r="DGD2988" s="2"/>
      <c r="DGE2988" s="2"/>
      <c r="DGF2988" s="2"/>
      <c r="DGG2988" s="2"/>
      <c r="DGH2988" s="2"/>
      <c r="DGI2988" s="2"/>
      <c r="DGJ2988" s="2"/>
      <c r="DGK2988" s="2"/>
      <c r="DGL2988" s="2"/>
      <c r="DGM2988" s="2"/>
      <c r="DGN2988" s="2"/>
      <c r="DGO2988" s="2"/>
      <c r="DGP2988" s="2"/>
      <c r="DGQ2988" s="2"/>
      <c r="DGR2988" s="2"/>
      <c r="DGS2988" s="2"/>
      <c r="DGT2988" s="2"/>
      <c r="DGU2988" s="2"/>
      <c r="DGV2988" s="2"/>
      <c r="DGW2988" s="2"/>
      <c r="DGX2988" s="2"/>
      <c r="DGY2988" s="2"/>
      <c r="DGZ2988" s="2"/>
      <c r="DHA2988" s="2"/>
      <c r="DHB2988" s="2"/>
      <c r="DHC2988" s="2"/>
      <c r="DHD2988" s="2"/>
      <c r="DHE2988" s="2"/>
      <c r="DHF2988" s="2"/>
      <c r="DHG2988" s="2"/>
      <c r="DHH2988" s="2"/>
      <c r="DHI2988" s="2"/>
      <c r="DHJ2988" s="2"/>
      <c r="DHK2988" s="2"/>
      <c r="DHL2988" s="2"/>
      <c r="DHM2988" s="2"/>
      <c r="DHN2988" s="2"/>
      <c r="DHO2988" s="2"/>
      <c r="DHP2988" s="2"/>
      <c r="DHQ2988" s="2"/>
      <c r="DHR2988" s="2"/>
      <c r="DHS2988" s="2"/>
      <c r="DHT2988" s="2"/>
      <c r="DHU2988" s="2"/>
      <c r="DHV2988" s="2"/>
      <c r="DHW2988" s="2"/>
      <c r="DHX2988" s="2"/>
      <c r="DHY2988" s="2"/>
      <c r="DHZ2988" s="2"/>
      <c r="DIA2988" s="2"/>
      <c r="DIB2988" s="2"/>
      <c r="DIC2988" s="2"/>
      <c r="DID2988" s="2"/>
      <c r="DIE2988" s="2"/>
      <c r="DIF2988" s="2"/>
      <c r="DIG2988" s="2"/>
      <c r="DIH2988" s="2"/>
      <c r="DII2988" s="2"/>
      <c r="DIJ2988" s="2"/>
      <c r="DIK2988" s="2"/>
      <c r="DIL2988" s="2"/>
      <c r="DIM2988" s="2"/>
      <c r="DIN2988" s="2"/>
      <c r="DIO2988" s="2"/>
      <c r="DIP2988" s="2"/>
      <c r="DIQ2988" s="2"/>
      <c r="DIR2988" s="2"/>
      <c r="DIS2988" s="2"/>
      <c r="DIT2988" s="2"/>
      <c r="DIU2988" s="2"/>
      <c r="DIV2988" s="2"/>
      <c r="DIW2988" s="2"/>
      <c r="DIX2988" s="2"/>
      <c r="DIY2988" s="2"/>
      <c r="DIZ2988" s="2"/>
      <c r="DJA2988" s="2"/>
      <c r="DJB2988" s="2"/>
      <c r="DJC2988" s="2"/>
      <c r="DJD2988" s="2"/>
      <c r="DJE2988" s="2"/>
      <c r="DJF2988" s="2"/>
      <c r="DJG2988" s="2"/>
      <c r="DJH2988" s="2"/>
      <c r="DJI2988" s="2"/>
      <c r="DJJ2988" s="2"/>
      <c r="DJK2988" s="2"/>
      <c r="DJL2988" s="2"/>
      <c r="DJM2988" s="2"/>
      <c r="DJN2988" s="2"/>
      <c r="DJO2988" s="2"/>
      <c r="DJP2988" s="2"/>
      <c r="DJQ2988" s="2"/>
      <c r="DJR2988" s="2"/>
      <c r="DJS2988" s="2"/>
      <c r="DJT2988" s="2"/>
      <c r="DJU2988" s="2"/>
      <c r="DJV2988" s="2"/>
      <c r="DJW2988" s="2"/>
      <c r="DJX2988" s="2"/>
      <c r="DJY2988" s="2"/>
      <c r="DJZ2988" s="2"/>
      <c r="DKA2988" s="2"/>
      <c r="DKB2988" s="2"/>
      <c r="DKC2988" s="2"/>
      <c r="DKD2988" s="2"/>
      <c r="DKE2988" s="2"/>
      <c r="DKF2988" s="2"/>
      <c r="DKG2988" s="2"/>
      <c r="DKH2988" s="2"/>
      <c r="DKI2988" s="2"/>
      <c r="DKJ2988" s="2"/>
      <c r="DKK2988" s="2"/>
      <c r="DKL2988" s="2"/>
      <c r="DKM2988" s="2"/>
      <c r="DKN2988" s="2"/>
      <c r="DKO2988" s="2"/>
      <c r="DKP2988" s="2"/>
      <c r="DKQ2988" s="2"/>
      <c r="DKR2988" s="2"/>
      <c r="DKS2988" s="2"/>
      <c r="DKT2988" s="2"/>
      <c r="DKU2988" s="2"/>
      <c r="DKV2988" s="2"/>
      <c r="DKW2988" s="2"/>
      <c r="DKX2988" s="2"/>
      <c r="DKY2988" s="2"/>
      <c r="DKZ2988" s="2"/>
      <c r="DLA2988" s="2"/>
      <c r="DLB2988" s="2"/>
      <c r="DLC2988" s="2"/>
      <c r="DLD2988" s="2"/>
      <c r="DLE2988" s="2"/>
      <c r="DLF2988" s="2"/>
      <c r="DLG2988" s="2"/>
      <c r="DLH2988" s="2"/>
      <c r="DLI2988" s="2"/>
      <c r="DLJ2988" s="2"/>
      <c r="DLK2988" s="2"/>
      <c r="DLL2988" s="2"/>
      <c r="DLM2988" s="2"/>
      <c r="DLN2988" s="2"/>
      <c r="DLO2988" s="2"/>
      <c r="DLP2988" s="2"/>
      <c r="DLQ2988" s="2"/>
      <c r="DLR2988" s="2"/>
      <c r="DLS2988" s="2"/>
      <c r="DLT2988" s="2"/>
      <c r="DLU2988" s="2"/>
      <c r="DLV2988" s="2"/>
      <c r="DLW2988" s="2"/>
      <c r="DLX2988" s="2"/>
      <c r="DLY2988" s="2"/>
      <c r="DLZ2988" s="2"/>
      <c r="DMA2988" s="2"/>
      <c r="DMB2988" s="2"/>
      <c r="DMC2988" s="2"/>
      <c r="DMD2988" s="2"/>
      <c r="DME2988" s="2"/>
      <c r="DMF2988" s="2"/>
      <c r="DMG2988" s="2"/>
      <c r="DMH2988" s="2"/>
      <c r="DMI2988" s="2"/>
      <c r="DMJ2988" s="2"/>
      <c r="DMK2988" s="2"/>
      <c r="DML2988" s="2"/>
      <c r="DMM2988" s="2"/>
      <c r="DMN2988" s="2"/>
      <c r="DMO2988" s="2"/>
      <c r="DMP2988" s="2"/>
      <c r="DMQ2988" s="2"/>
      <c r="DMR2988" s="2"/>
      <c r="DMS2988" s="2"/>
      <c r="DMT2988" s="2"/>
      <c r="DMU2988" s="2"/>
      <c r="DMV2988" s="2"/>
      <c r="DMW2988" s="2"/>
      <c r="DMX2988" s="2"/>
      <c r="DMY2988" s="2"/>
      <c r="DMZ2988" s="2"/>
      <c r="DNA2988" s="2"/>
      <c r="DNB2988" s="2"/>
      <c r="DNC2988" s="2"/>
      <c r="DND2988" s="2"/>
      <c r="DNE2988" s="2"/>
      <c r="DNF2988" s="2"/>
      <c r="DNG2988" s="2"/>
      <c r="DNH2988" s="2"/>
      <c r="DNI2988" s="2"/>
      <c r="DNJ2988" s="2"/>
      <c r="DNK2988" s="2"/>
      <c r="DNL2988" s="2"/>
      <c r="DNM2988" s="2"/>
      <c r="DNN2988" s="2"/>
      <c r="DNO2988" s="2"/>
      <c r="DNP2988" s="2"/>
      <c r="DNQ2988" s="2"/>
      <c r="DNR2988" s="2"/>
      <c r="DNS2988" s="2"/>
      <c r="DNT2988" s="2"/>
      <c r="DNU2988" s="2"/>
      <c r="DNV2988" s="2"/>
      <c r="DNW2988" s="2"/>
      <c r="DNX2988" s="2"/>
      <c r="DNY2988" s="2"/>
      <c r="DNZ2988" s="2"/>
      <c r="DOA2988" s="2"/>
      <c r="DOB2988" s="2"/>
      <c r="DOC2988" s="2"/>
      <c r="DOD2988" s="2"/>
      <c r="DOE2988" s="2"/>
      <c r="DOF2988" s="2"/>
      <c r="DOG2988" s="2"/>
      <c r="DOH2988" s="2"/>
      <c r="DOI2988" s="2"/>
      <c r="DOJ2988" s="2"/>
      <c r="DOK2988" s="2"/>
      <c r="DOL2988" s="2"/>
      <c r="DOM2988" s="2"/>
      <c r="DON2988" s="2"/>
      <c r="DOO2988" s="2"/>
      <c r="DOP2988" s="2"/>
      <c r="DOQ2988" s="2"/>
      <c r="DOR2988" s="2"/>
      <c r="DOS2988" s="2"/>
      <c r="DOT2988" s="2"/>
      <c r="DOU2988" s="2"/>
      <c r="DOV2988" s="2"/>
      <c r="DOW2988" s="2"/>
      <c r="DOX2988" s="2"/>
      <c r="DOY2988" s="2"/>
      <c r="DOZ2988" s="2"/>
      <c r="DPA2988" s="2"/>
      <c r="DPB2988" s="2"/>
      <c r="DPC2988" s="2"/>
      <c r="DPD2988" s="2"/>
      <c r="DPE2988" s="2"/>
      <c r="DPF2988" s="2"/>
      <c r="DPG2988" s="2"/>
      <c r="DPH2988" s="2"/>
      <c r="DPI2988" s="2"/>
      <c r="DPJ2988" s="2"/>
      <c r="DPK2988" s="2"/>
      <c r="DPL2988" s="2"/>
      <c r="DPM2988" s="2"/>
      <c r="DPN2988" s="2"/>
      <c r="DPO2988" s="2"/>
      <c r="DPP2988" s="2"/>
      <c r="DPQ2988" s="2"/>
      <c r="DPR2988" s="2"/>
      <c r="DPS2988" s="2"/>
      <c r="DPT2988" s="2"/>
      <c r="DPU2988" s="2"/>
      <c r="DPV2988" s="2"/>
      <c r="DPW2988" s="2"/>
      <c r="DPX2988" s="2"/>
      <c r="DPY2988" s="2"/>
      <c r="DPZ2988" s="2"/>
      <c r="DQA2988" s="2"/>
      <c r="DQB2988" s="2"/>
      <c r="DQC2988" s="2"/>
      <c r="DQD2988" s="2"/>
      <c r="DQE2988" s="2"/>
      <c r="DQF2988" s="2"/>
      <c r="DQG2988" s="2"/>
      <c r="DQH2988" s="2"/>
      <c r="DQI2988" s="2"/>
      <c r="DQJ2988" s="2"/>
      <c r="DQK2988" s="2"/>
      <c r="DQL2988" s="2"/>
      <c r="DQM2988" s="2"/>
      <c r="DQN2988" s="2"/>
      <c r="DQO2988" s="2"/>
      <c r="DQP2988" s="2"/>
      <c r="DQQ2988" s="2"/>
      <c r="DQR2988" s="2"/>
      <c r="DQS2988" s="2"/>
      <c r="DQT2988" s="2"/>
      <c r="DQU2988" s="2"/>
      <c r="DQV2988" s="2"/>
      <c r="DQW2988" s="2"/>
      <c r="DQX2988" s="2"/>
      <c r="DQY2988" s="2"/>
      <c r="DQZ2988" s="2"/>
      <c r="DRA2988" s="2"/>
      <c r="DRB2988" s="2"/>
      <c r="DRC2988" s="2"/>
      <c r="DRD2988" s="2"/>
      <c r="DRE2988" s="2"/>
      <c r="DRF2988" s="2"/>
      <c r="DRG2988" s="2"/>
      <c r="DRH2988" s="2"/>
      <c r="DRI2988" s="2"/>
      <c r="DRJ2988" s="2"/>
      <c r="DRK2988" s="2"/>
      <c r="DRL2988" s="2"/>
      <c r="DRM2988" s="2"/>
      <c r="DRN2988" s="2"/>
      <c r="DRO2988" s="2"/>
      <c r="DRP2988" s="2"/>
      <c r="DRQ2988" s="2"/>
      <c r="DRR2988" s="2"/>
      <c r="DRS2988" s="2"/>
      <c r="DRT2988" s="2"/>
      <c r="DRU2988" s="2"/>
      <c r="DRV2988" s="2"/>
      <c r="DRW2988" s="2"/>
      <c r="DRX2988" s="2"/>
      <c r="DRY2988" s="2"/>
      <c r="DRZ2988" s="2"/>
      <c r="DSA2988" s="2"/>
      <c r="DSB2988" s="2"/>
      <c r="DSC2988" s="2"/>
      <c r="DSD2988" s="2"/>
      <c r="DSE2988" s="2"/>
      <c r="DSF2988" s="2"/>
      <c r="DSG2988" s="2"/>
      <c r="DSH2988" s="2"/>
      <c r="DSI2988" s="2"/>
      <c r="DSJ2988" s="2"/>
      <c r="DSK2988" s="2"/>
      <c r="DSL2988" s="2"/>
      <c r="DSM2988" s="2"/>
      <c r="DSN2988" s="2"/>
      <c r="DSO2988" s="2"/>
      <c r="DSP2988" s="2"/>
      <c r="DSQ2988" s="2"/>
      <c r="DSR2988" s="2"/>
      <c r="DSS2988" s="2"/>
      <c r="DST2988" s="2"/>
      <c r="DSU2988" s="2"/>
      <c r="DSV2988" s="2"/>
      <c r="DSW2988" s="2"/>
      <c r="DSX2988" s="2"/>
      <c r="DSY2988" s="2"/>
      <c r="DSZ2988" s="2"/>
      <c r="DTA2988" s="2"/>
      <c r="DTB2988" s="2"/>
      <c r="DTC2988" s="2"/>
      <c r="DTD2988" s="2"/>
      <c r="DTE2988" s="2"/>
      <c r="DTF2988" s="2"/>
      <c r="DTG2988" s="2"/>
      <c r="DTH2988" s="2"/>
      <c r="DTI2988" s="2"/>
      <c r="DTJ2988" s="2"/>
      <c r="DTK2988" s="2"/>
      <c r="DTL2988" s="2"/>
      <c r="DTM2988" s="2"/>
      <c r="DTN2988" s="2"/>
      <c r="DTO2988" s="2"/>
      <c r="DTP2988" s="2"/>
      <c r="DTQ2988" s="2"/>
      <c r="DTR2988" s="2"/>
      <c r="DTS2988" s="2"/>
      <c r="DTT2988" s="2"/>
      <c r="DTU2988" s="2"/>
      <c r="DTV2988" s="2"/>
      <c r="DTW2988" s="2"/>
      <c r="DTX2988" s="2"/>
      <c r="DTY2988" s="2"/>
      <c r="DTZ2988" s="2"/>
      <c r="DUA2988" s="2"/>
      <c r="DUB2988" s="2"/>
      <c r="DUC2988" s="2"/>
      <c r="DUD2988" s="2"/>
      <c r="DUE2988" s="2"/>
      <c r="DUF2988" s="2"/>
      <c r="DUG2988" s="2"/>
      <c r="DUH2988" s="2"/>
      <c r="DUI2988" s="2"/>
      <c r="DUJ2988" s="2"/>
      <c r="DUK2988" s="2"/>
      <c r="DUL2988" s="2"/>
      <c r="DUM2988" s="2"/>
      <c r="DUN2988" s="2"/>
      <c r="DUO2988" s="2"/>
      <c r="DUP2988" s="2"/>
      <c r="DUQ2988" s="2"/>
      <c r="DUR2988" s="2"/>
      <c r="DUS2988" s="2"/>
      <c r="DUT2988" s="2"/>
      <c r="DUU2988" s="2"/>
      <c r="DUV2988" s="2"/>
      <c r="DUW2988" s="2"/>
      <c r="DUX2988" s="2"/>
      <c r="DUY2988" s="2"/>
      <c r="DUZ2988" s="2"/>
      <c r="DVA2988" s="2"/>
      <c r="DVB2988" s="2"/>
      <c r="DVC2988" s="2"/>
      <c r="DVD2988" s="2"/>
      <c r="DVE2988" s="2"/>
      <c r="DVF2988" s="2"/>
      <c r="DVG2988" s="2"/>
      <c r="DVH2988" s="2"/>
      <c r="DVI2988" s="2"/>
      <c r="DVJ2988" s="2"/>
      <c r="DVK2988" s="2"/>
      <c r="DVL2988" s="2"/>
      <c r="DVM2988" s="2"/>
      <c r="DVN2988" s="2"/>
      <c r="DVO2988" s="2"/>
      <c r="DVP2988" s="2"/>
      <c r="DVQ2988" s="2"/>
      <c r="DVR2988" s="2"/>
      <c r="DVS2988" s="2"/>
      <c r="DVT2988" s="2"/>
      <c r="DVU2988" s="2"/>
      <c r="DVV2988" s="2"/>
      <c r="DVW2988" s="2"/>
      <c r="DVX2988" s="2"/>
      <c r="DVY2988" s="2"/>
      <c r="DVZ2988" s="2"/>
      <c r="DWA2988" s="2"/>
      <c r="DWB2988" s="2"/>
      <c r="DWC2988" s="2"/>
      <c r="DWD2988" s="2"/>
      <c r="DWE2988" s="2"/>
      <c r="DWF2988" s="2"/>
      <c r="DWG2988" s="2"/>
      <c r="DWH2988" s="2"/>
      <c r="DWI2988" s="2"/>
      <c r="DWJ2988" s="2"/>
      <c r="DWK2988" s="2"/>
      <c r="DWL2988" s="2"/>
      <c r="DWM2988" s="2"/>
      <c r="DWN2988" s="2"/>
      <c r="DWO2988" s="2"/>
      <c r="DWP2988" s="2"/>
      <c r="DWQ2988" s="2"/>
      <c r="DWR2988" s="2"/>
      <c r="DWS2988" s="2"/>
      <c r="DWT2988" s="2"/>
      <c r="DWU2988" s="2"/>
      <c r="DWV2988" s="2"/>
      <c r="DWW2988" s="2"/>
      <c r="DWX2988" s="2"/>
      <c r="DWY2988" s="2"/>
      <c r="DWZ2988" s="2"/>
      <c r="DXA2988" s="2"/>
      <c r="DXB2988" s="2"/>
      <c r="DXC2988" s="2"/>
      <c r="DXD2988" s="2"/>
      <c r="DXE2988" s="2"/>
      <c r="DXF2988" s="2"/>
      <c r="DXG2988" s="2"/>
      <c r="DXH2988" s="2"/>
      <c r="DXI2988" s="2"/>
      <c r="DXJ2988" s="2"/>
      <c r="DXK2988" s="2"/>
      <c r="DXL2988" s="2"/>
      <c r="DXM2988" s="2"/>
      <c r="DXN2988" s="2"/>
      <c r="DXO2988" s="2"/>
      <c r="DXP2988" s="2"/>
      <c r="DXQ2988" s="2"/>
      <c r="DXR2988" s="2"/>
      <c r="DXS2988" s="2"/>
      <c r="DXT2988" s="2"/>
      <c r="DXU2988" s="2"/>
      <c r="DXV2988" s="2"/>
      <c r="DXW2988" s="2"/>
      <c r="DXX2988" s="2"/>
      <c r="DXY2988" s="2"/>
      <c r="DXZ2988" s="2"/>
      <c r="DYA2988" s="2"/>
      <c r="DYB2988" s="2"/>
      <c r="DYC2988" s="2"/>
      <c r="DYD2988" s="2"/>
      <c r="DYE2988" s="2"/>
      <c r="DYF2988" s="2"/>
      <c r="DYG2988" s="2"/>
      <c r="DYH2988" s="2"/>
      <c r="DYI2988" s="2"/>
      <c r="DYJ2988" s="2"/>
      <c r="DYK2988" s="2"/>
      <c r="DYL2988" s="2"/>
      <c r="DYM2988" s="2"/>
      <c r="DYN2988" s="2"/>
      <c r="DYO2988" s="2"/>
      <c r="DYP2988" s="2"/>
      <c r="DYQ2988" s="2"/>
      <c r="DYR2988" s="2"/>
      <c r="DYS2988" s="2"/>
      <c r="DYT2988" s="2"/>
      <c r="DYU2988" s="2"/>
      <c r="DYV2988" s="2"/>
      <c r="DYW2988" s="2"/>
      <c r="DYX2988" s="2"/>
      <c r="DYY2988" s="2"/>
      <c r="DYZ2988" s="2"/>
      <c r="DZA2988" s="2"/>
      <c r="DZB2988" s="2"/>
      <c r="DZC2988" s="2"/>
      <c r="DZD2988" s="2"/>
      <c r="DZE2988" s="2"/>
      <c r="DZF2988" s="2"/>
      <c r="DZG2988" s="2"/>
      <c r="DZH2988" s="2"/>
      <c r="DZI2988" s="2"/>
      <c r="DZJ2988" s="2"/>
      <c r="DZK2988" s="2"/>
      <c r="DZL2988" s="2"/>
      <c r="DZM2988" s="2"/>
      <c r="DZN2988" s="2"/>
      <c r="DZO2988" s="2"/>
      <c r="DZP2988" s="2"/>
      <c r="DZQ2988" s="2"/>
      <c r="DZR2988" s="2"/>
      <c r="DZS2988" s="2"/>
      <c r="DZT2988" s="2"/>
      <c r="DZU2988" s="2"/>
      <c r="DZV2988" s="2"/>
      <c r="DZW2988" s="2"/>
      <c r="DZX2988" s="2"/>
      <c r="DZY2988" s="2"/>
      <c r="DZZ2988" s="2"/>
      <c r="EAA2988" s="2"/>
      <c r="EAB2988" s="2"/>
      <c r="EAC2988" s="2"/>
      <c r="EAD2988" s="2"/>
      <c r="EAE2988" s="2"/>
      <c r="EAF2988" s="2"/>
      <c r="EAG2988" s="2"/>
      <c r="EAH2988" s="2"/>
      <c r="EAI2988" s="2"/>
      <c r="EAJ2988" s="2"/>
      <c r="EAK2988" s="2"/>
      <c r="EAL2988" s="2"/>
      <c r="EAM2988" s="2"/>
      <c r="EAN2988" s="2"/>
      <c r="EAO2988" s="2"/>
      <c r="EAP2988" s="2"/>
      <c r="EAQ2988" s="2"/>
      <c r="EAR2988" s="2"/>
      <c r="EAS2988" s="2"/>
      <c r="EAT2988" s="2"/>
      <c r="EAU2988" s="2"/>
      <c r="EAV2988" s="2"/>
      <c r="EAW2988" s="2"/>
      <c r="EAX2988" s="2"/>
      <c r="EAY2988" s="2"/>
      <c r="EAZ2988" s="2"/>
      <c r="EBA2988" s="2"/>
      <c r="EBB2988" s="2"/>
      <c r="EBC2988" s="2"/>
      <c r="EBD2988" s="2"/>
      <c r="EBE2988" s="2"/>
      <c r="EBF2988" s="2"/>
      <c r="EBG2988" s="2"/>
      <c r="EBH2988" s="2"/>
      <c r="EBI2988" s="2"/>
      <c r="EBJ2988" s="2"/>
      <c r="EBK2988" s="2"/>
      <c r="EBL2988" s="2"/>
      <c r="EBM2988" s="2"/>
      <c r="EBN2988" s="2"/>
      <c r="EBO2988" s="2"/>
      <c r="EBP2988" s="2"/>
      <c r="EBQ2988" s="2"/>
      <c r="EBR2988" s="2"/>
      <c r="EBS2988" s="2"/>
      <c r="EBT2988" s="2"/>
      <c r="EBU2988" s="2"/>
      <c r="EBV2988" s="2"/>
      <c r="EBW2988" s="2"/>
      <c r="EBX2988" s="2"/>
      <c r="EBY2988" s="2"/>
      <c r="EBZ2988" s="2"/>
      <c r="ECA2988" s="2"/>
      <c r="ECB2988" s="2"/>
      <c r="ECC2988" s="2"/>
      <c r="ECD2988" s="2"/>
      <c r="ECE2988" s="2"/>
      <c r="ECF2988" s="2"/>
      <c r="ECG2988" s="2"/>
      <c r="ECH2988" s="2"/>
      <c r="ECI2988" s="2"/>
      <c r="ECJ2988" s="2"/>
      <c r="ECK2988" s="2"/>
      <c r="ECL2988" s="2"/>
      <c r="ECM2988" s="2"/>
      <c r="ECN2988" s="2"/>
      <c r="ECO2988" s="2"/>
      <c r="ECP2988" s="2"/>
      <c r="ECQ2988" s="2"/>
      <c r="ECR2988" s="2"/>
      <c r="ECS2988" s="2"/>
      <c r="ECT2988" s="2"/>
      <c r="ECU2988" s="2"/>
      <c r="ECV2988" s="2"/>
      <c r="ECW2988" s="2"/>
      <c r="ECX2988" s="2"/>
      <c r="ECY2988" s="2"/>
      <c r="ECZ2988" s="2"/>
      <c r="EDA2988" s="2"/>
      <c r="EDB2988" s="2"/>
      <c r="EDC2988" s="2"/>
      <c r="EDD2988" s="2"/>
      <c r="EDE2988" s="2"/>
      <c r="EDF2988" s="2"/>
      <c r="EDG2988" s="2"/>
      <c r="EDH2988" s="2"/>
      <c r="EDI2988" s="2"/>
      <c r="EDJ2988" s="2"/>
      <c r="EDK2988" s="2"/>
      <c r="EDL2988" s="2"/>
      <c r="EDM2988" s="2"/>
      <c r="EDN2988" s="2"/>
      <c r="EDO2988" s="2"/>
      <c r="EDP2988" s="2"/>
      <c r="EDQ2988" s="2"/>
      <c r="EDR2988" s="2"/>
      <c r="EDS2988" s="2"/>
      <c r="EDT2988" s="2"/>
      <c r="EDU2988" s="2"/>
      <c r="EDV2988" s="2"/>
      <c r="EDW2988" s="2"/>
      <c r="EDX2988" s="2"/>
      <c r="EDY2988" s="2"/>
      <c r="EDZ2988" s="2"/>
      <c r="EEA2988" s="2"/>
      <c r="EEB2988" s="2"/>
      <c r="EEC2988" s="2"/>
      <c r="EED2988" s="2"/>
      <c r="EEE2988" s="2"/>
      <c r="EEF2988" s="2"/>
      <c r="EEG2988" s="2"/>
      <c r="EEH2988" s="2"/>
      <c r="EEI2988" s="2"/>
      <c r="EEJ2988" s="2"/>
      <c r="EEK2988" s="2"/>
      <c r="EEL2988" s="2"/>
      <c r="EEM2988" s="2"/>
      <c r="EEN2988" s="2"/>
      <c r="EEO2988" s="2"/>
      <c r="EEP2988" s="2"/>
      <c r="EEQ2988" s="2"/>
      <c r="EER2988" s="2"/>
      <c r="EES2988" s="2"/>
      <c r="EET2988" s="2"/>
      <c r="EEU2988" s="2"/>
      <c r="EEV2988" s="2"/>
      <c r="EEW2988" s="2"/>
      <c r="EEX2988" s="2"/>
      <c r="EEY2988" s="2"/>
      <c r="EEZ2988" s="2"/>
      <c r="EFA2988" s="2"/>
      <c r="EFB2988" s="2"/>
      <c r="EFC2988" s="2"/>
      <c r="EFD2988" s="2"/>
      <c r="EFE2988" s="2"/>
      <c r="EFF2988" s="2"/>
      <c r="EFG2988" s="2"/>
      <c r="EFH2988" s="2"/>
      <c r="EFI2988" s="2"/>
      <c r="EFJ2988" s="2"/>
      <c r="EFK2988" s="2"/>
      <c r="EFL2988" s="2"/>
      <c r="EFM2988" s="2"/>
      <c r="EFN2988" s="2"/>
      <c r="EFO2988" s="2"/>
      <c r="EFP2988" s="2"/>
      <c r="EFQ2988" s="2"/>
      <c r="EFR2988" s="2"/>
      <c r="EFS2988" s="2"/>
      <c r="EFT2988" s="2"/>
      <c r="EFU2988" s="2"/>
      <c r="EFV2988" s="2"/>
      <c r="EFW2988" s="2"/>
      <c r="EFX2988" s="2"/>
      <c r="EFY2988" s="2"/>
      <c r="EFZ2988" s="2"/>
      <c r="EGA2988" s="2"/>
      <c r="EGB2988" s="2"/>
      <c r="EGC2988" s="2"/>
      <c r="EGD2988" s="2"/>
      <c r="EGE2988" s="2"/>
      <c r="EGF2988" s="2"/>
      <c r="EGG2988" s="2"/>
      <c r="EGH2988" s="2"/>
      <c r="EGI2988" s="2"/>
      <c r="EGJ2988" s="2"/>
      <c r="EGK2988" s="2"/>
      <c r="EGL2988" s="2"/>
      <c r="EGM2988" s="2"/>
      <c r="EGN2988" s="2"/>
      <c r="EGO2988" s="2"/>
      <c r="EGP2988" s="2"/>
      <c r="EGQ2988" s="2"/>
      <c r="EGR2988" s="2"/>
      <c r="EGS2988" s="2"/>
      <c r="EGT2988" s="2"/>
      <c r="EGU2988" s="2"/>
      <c r="EGV2988" s="2"/>
      <c r="EGW2988" s="2"/>
      <c r="EGX2988" s="2"/>
      <c r="EGY2988" s="2"/>
      <c r="EGZ2988" s="2"/>
      <c r="EHA2988" s="2"/>
      <c r="EHB2988" s="2"/>
      <c r="EHC2988" s="2"/>
      <c r="EHD2988" s="2"/>
      <c r="EHE2988" s="2"/>
      <c r="EHF2988" s="2"/>
      <c r="EHG2988" s="2"/>
      <c r="EHH2988" s="2"/>
      <c r="EHI2988" s="2"/>
      <c r="EHJ2988" s="2"/>
      <c r="EHK2988" s="2"/>
      <c r="EHL2988" s="2"/>
      <c r="EHM2988" s="2"/>
      <c r="EHN2988" s="2"/>
      <c r="EHO2988" s="2"/>
      <c r="EHP2988" s="2"/>
      <c r="EHQ2988" s="2"/>
      <c r="EHR2988" s="2"/>
      <c r="EHS2988" s="2"/>
      <c r="EHT2988" s="2"/>
      <c r="EHU2988" s="2"/>
      <c r="EHV2988" s="2"/>
      <c r="EHW2988" s="2"/>
      <c r="EHX2988" s="2"/>
      <c r="EHY2988" s="2"/>
      <c r="EHZ2988" s="2"/>
      <c r="EIA2988" s="2"/>
      <c r="EIB2988" s="2"/>
      <c r="EIC2988" s="2"/>
      <c r="EID2988" s="2"/>
      <c r="EIE2988" s="2"/>
      <c r="EIF2988" s="2"/>
      <c r="EIG2988" s="2"/>
      <c r="EIH2988" s="2"/>
      <c r="EII2988" s="2"/>
      <c r="EIJ2988" s="2"/>
      <c r="EIK2988" s="2"/>
      <c r="EIL2988" s="2"/>
      <c r="EIM2988" s="2"/>
      <c r="EIN2988" s="2"/>
      <c r="EIO2988" s="2"/>
      <c r="EIP2988" s="2"/>
      <c r="EIQ2988" s="2"/>
      <c r="EIR2988" s="2"/>
      <c r="EIS2988" s="2"/>
      <c r="EIT2988" s="2"/>
      <c r="EIU2988" s="2"/>
      <c r="EIV2988" s="2"/>
      <c r="EIW2988" s="2"/>
      <c r="EIX2988" s="2"/>
      <c r="EIY2988" s="2"/>
      <c r="EIZ2988" s="2"/>
      <c r="EJA2988" s="2"/>
      <c r="EJB2988" s="2"/>
      <c r="EJC2988" s="2"/>
      <c r="EJD2988" s="2"/>
      <c r="EJE2988" s="2"/>
      <c r="EJF2988" s="2"/>
      <c r="EJG2988" s="2"/>
      <c r="EJH2988" s="2"/>
      <c r="EJI2988" s="2"/>
      <c r="EJJ2988" s="2"/>
      <c r="EJK2988" s="2"/>
      <c r="EJL2988" s="2"/>
      <c r="EJM2988" s="2"/>
      <c r="EJN2988" s="2"/>
      <c r="EJO2988" s="2"/>
      <c r="EJP2988" s="2"/>
      <c r="EJQ2988" s="2"/>
      <c r="EJR2988" s="2"/>
      <c r="EJS2988" s="2"/>
      <c r="EJT2988" s="2"/>
      <c r="EJU2988" s="2"/>
      <c r="EJV2988" s="2"/>
      <c r="EJW2988" s="2"/>
      <c r="EJX2988" s="2"/>
      <c r="EJY2988" s="2"/>
      <c r="EJZ2988" s="2"/>
      <c r="EKA2988" s="2"/>
      <c r="EKB2988" s="2"/>
      <c r="EKC2988" s="2"/>
      <c r="EKD2988" s="2"/>
      <c r="EKE2988" s="2"/>
      <c r="EKF2988" s="2"/>
      <c r="EKG2988" s="2"/>
      <c r="EKH2988" s="2"/>
      <c r="EKI2988" s="2"/>
      <c r="EKJ2988" s="2"/>
      <c r="EKK2988" s="2"/>
      <c r="EKL2988" s="2"/>
      <c r="EKM2988" s="2"/>
      <c r="EKN2988" s="2"/>
      <c r="EKO2988" s="2"/>
      <c r="EKP2988" s="2"/>
      <c r="EKQ2988" s="2"/>
      <c r="EKR2988" s="2"/>
      <c r="EKS2988" s="2"/>
      <c r="EKT2988" s="2"/>
      <c r="EKU2988" s="2"/>
      <c r="EKV2988" s="2"/>
      <c r="EKW2988" s="2"/>
      <c r="EKX2988" s="2"/>
      <c r="EKY2988" s="2"/>
      <c r="EKZ2988" s="2"/>
      <c r="ELA2988" s="2"/>
      <c r="ELB2988" s="2"/>
      <c r="ELC2988" s="2"/>
      <c r="ELD2988" s="2"/>
      <c r="ELE2988" s="2"/>
      <c r="ELF2988" s="2"/>
      <c r="ELG2988" s="2"/>
      <c r="ELH2988" s="2"/>
      <c r="ELI2988" s="2"/>
      <c r="ELJ2988" s="2"/>
      <c r="ELK2988" s="2"/>
      <c r="ELL2988" s="2"/>
      <c r="ELM2988" s="2"/>
      <c r="ELN2988" s="2"/>
      <c r="ELO2988" s="2"/>
      <c r="ELP2988" s="2"/>
      <c r="ELQ2988" s="2"/>
      <c r="ELR2988" s="2"/>
      <c r="ELS2988" s="2"/>
      <c r="ELT2988" s="2"/>
      <c r="ELU2988" s="2"/>
      <c r="ELV2988" s="2"/>
      <c r="ELW2988" s="2"/>
      <c r="ELX2988" s="2"/>
      <c r="ELY2988" s="2"/>
      <c r="ELZ2988" s="2"/>
      <c r="EMA2988" s="2"/>
      <c r="EMB2988" s="2"/>
      <c r="EMC2988" s="2"/>
      <c r="EMD2988" s="2"/>
      <c r="EME2988" s="2"/>
      <c r="EMF2988" s="2"/>
      <c r="EMG2988" s="2"/>
      <c r="EMH2988" s="2"/>
      <c r="EMI2988" s="2"/>
      <c r="EMJ2988" s="2"/>
      <c r="EMK2988" s="2"/>
      <c r="EML2988" s="2"/>
      <c r="EMM2988" s="2"/>
      <c r="EMN2988" s="2"/>
      <c r="EMO2988" s="2"/>
      <c r="EMP2988" s="2"/>
      <c r="EMQ2988" s="2"/>
      <c r="EMR2988" s="2"/>
      <c r="EMS2988" s="2"/>
      <c r="EMT2988" s="2"/>
      <c r="EMU2988" s="2"/>
      <c r="EMV2988" s="2"/>
      <c r="EMW2988" s="2"/>
      <c r="EMX2988" s="2"/>
      <c r="EMY2988" s="2"/>
      <c r="EMZ2988" s="2"/>
      <c r="ENA2988" s="2"/>
      <c r="ENB2988" s="2"/>
      <c r="ENC2988" s="2"/>
      <c r="END2988" s="2"/>
      <c r="ENE2988" s="2"/>
      <c r="ENF2988" s="2"/>
      <c r="ENG2988" s="2"/>
      <c r="ENH2988" s="2"/>
      <c r="ENI2988" s="2"/>
      <c r="ENJ2988" s="2"/>
      <c r="ENK2988" s="2"/>
      <c r="ENL2988" s="2"/>
      <c r="ENM2988" s="2"/>
      <c r="ENN2988" s="2"/>
      <c r="ENO2988" s="2"/>
      <c r="ENP2988" s="2"/>
      <c r="ENQ2988" s="2"/>
      <c r="ENR2988" s="2"/>
      <c r="ENS2988" s="2"/>
      <c r="ENT2988" s="2"/>
      <c r="ENU2988" s="2"/>
      <c r="ENV2988" s="2"/>
      <c r="ENW2988" s="2"/>
      <c r="ENX2988" s="2"/>
      <c r="ENY2988" s="2"/>
      <c r="ENZ2988" s="2"/>
      <c r="EOA2988" s="2"/>
      <c r="EOB2988" s="2"/>
      <c r="EOC2988" s="2"/>
      <c r="EOD2988" s="2"/>
      <c r="EOE2988" s="2"/>
      <c r="EOF2988" s="2"/>
      <c r="EOG2988" s="2"/>
      <c r="EOH2988" s="2"/>
      <c r="EOI2988" s="2"/>
      <c r="EOJ2988" s="2"/>
      <c r="EOK2988" s="2"/>
      <c r="EOL2988" s="2"/>
      <c r="EOM2988" s="2"/>
      <c r="EON2988" s="2"/>
      <c r="EOO2988" s="2"/>
      <c r="EOP2988" s="2"/>
      <c r="EOQ2988" s="2"/>
      <c r="EOR2988" s="2"/>
      <c r="EOS2988" s="2"/>
      <c r="EOT2988" s="2"/>
      <c r="EOU2988" s="2"/>
      <c r="EOV2988" s="2"/>
      <c r="EOW2988" s="2"/>
      <c r="EOX2988" s="2"/>
      <c r="EOY2988" s="2"/>
      <c r="EOZ2988" s="2"/>
      <c r="EPA2988" s="2"/>
      <c r="EPB2988" s="2"/>
      <c r="EPC2988" s="2"/>
      <c r="EPD2988" s="2"/>
      <c r="EPE2988" s="2"/>
      <c r="EPF2988" s="2"/>
      <c r="EPG2988" s="2"/>
      <c r="EPH2988" s="2"/>
      <c r="EPI2988" s="2"/>
      <c r="EPJ2988" s="2"/>
      <c r="EPK2988" s="2"/>
      <c r="EPL2988" s="2"/>
      <c r="EPM2988" s="2"/>
      <c r="EPN2988" s="2"/>
      <c r="EPO2988" s="2"/>
      <c r="EPP2988" s="2"/>
      <c r="EPQ2988" s="2"/>
      <c r="EPR2988" s="2"/>
      <c r="EPS2988" s="2"/>
      <c r="EPT2988" s="2"/>
      <c r="EPU2988" s="2"/>
      <c r="EPV2988" s="2"/>
      <c r="EPW2988" s="2"/>
      <c r="EPX2988" s="2"/>
      <c r="EPY2988" s="2"/>
      <c r="EPZ2988" s="2"/>
      <c r="EQA2988" s="2"/>
      <c r="EQB2988" s="2"/>
      <c r="EQC2988" s="2"/>
      <c r="EQD2988" s="2"/>
      <c r="EQE2988" s="2"/>
      <c r="EQF2988" s="2"/>
      <c r="EQG2988" s="2"/>
      <c r="EQH2988" s="2"/>
      <c r="EQI2988" s="2"/>
      <c r="EQJ2988" s="2"/>
      <c r="EQK2988" s="2"/>
      <c r="EQL2988" s="2"/>
      <c r="EQM2988" s="2"/>
      <c r="EQN2988" s="2"/>
      <c r="EQO2988" s="2"/>
      <c r="EQP2988" s="2"/>
      <c r="EQQ2988" s="2"/>
      <c r="EQR2988" s="2"/>
      <c r="EQS2988" s="2"/>
      <c r="EQT2988" s="2"/>
      <c r="EQU2988" s="2"/>
      <c r="EQV2988" s="2"/>
      <c r="EQW2988" s="2"/>
      <c r="EQX2988" s="2"/>
      <c r="EQY2988" s="2"/>
      <c r="EQZ2988" s="2"/>
      <c r="ERA2988" s="2"/>
      <c r="ERB2988" s="2"/>
      <c r="ERC2988" s="2"/>
      <c r="ERD2988" s="2"/>
      <c r="ERE2988" s="2"/>
      <c r="ERF2988" s="2"/>
      <c r="ERG2988" s="2"/>
      <c r="ERH2988" s="2"/>
      <c r="ERI2988" s="2"/>
      <c r="ERJ2988" s="2"/>
      <c r="ERK2988" s="2"/>
      <c r="ERL2988" s="2"/>
      <c r="ERM2988" s="2"/>
      <c r="ERN2988" s="2"/>
      <c r="ERO2988" s="2"/>
      <c r="ERP2988" s="2"/>
      <c r="ERQ2988" s="2"/>
      <c r="ERR2988" s="2"/>
      <c r="ERS2988" s="2"/>
      <c r="ERT2988" s="2"/>
      <c r="ERU2988" s="2"/>
      <c r="ERV2988" s="2"/>
      <c r="ERW2988" s="2"/>
      <c r="ERX2988" s="2"/>
      <c r="ERY2988" s="2"/>
      <c r="ERZ2988" s="2"/>
      <c r="ESA2988" s="2"/>
      <c r="ESB2988" s="2"/>
      <c r="ESC2988" s="2"/>
      <c r="ESD2988" s="2"/>
      <c r="ESE2988" s="2"/>
      <c r="ESF2988" s="2"/>
      <c r="ESG2988" s="2"/>
      <c r="ESH2988" s="2"/>
      <c r="ESI2988" s="2"/>
      <c r="ESJ2988" s="2"/>
      <c r="ESK2988" s="2"/>
      <c r="ESL2988" s="2"/>
      <c r="ESM2988" s="2"/>
      <c r="ESN2988" s="2"/>
      <c r="ESO2988" s="2"/>
      <c r="ESP2988" s="2"/>
      <c r="ESQ2988" s="2"/>
      <c r="ESR2988" s="2"/>
      <c r="ESS2988" s="2"/>
      <c r="EST2988" s="2"/>
      <c r="ESU2988" s="2"/>
      <c r="ESV2988" s="2"/>
      <c r="ESW2988" s="2"/>
      <c r="ESX2988" s="2"/>
      <c r="ESY2988" s="2"/>
      <c r="ESZ2988" s="2"/>
      <c r="ETA2988" s="2"/>
      <c r="ETB2988" s="2"/>
      <c r="ETC2988" s="2"/>
      <c r="ETD2988" s="2"/>
      <c r="ETE2988" s="2"/>
      <c r="ETF2988" s="2"/>
      <c r="ETG2988" s="2"/>
      <c r="ETH2988" s="2"/>
      <c r="ETI2988" s="2"/>
      <c r="ETJ2988" s="2"/>
      <c r="ETK2988" s="2"/>
      <c r="ETL2988" s="2"/>
      <c r="ETM2988" s="2"/>
      <c r="ETN2988" s="2"/>
      <c r="ETO2988" s="2"/>
      <c r="ETP2988" s="2"/>
      <c r="ETQ2988" s="2"/>
      <c r="ETR2988" s="2"/>
      <c r="ETS2988" s="2"/>
      <c r="ETT2988" s="2"/>
      <c r="ETU2988" s="2"/>
      <c r="ETV2988" s="2"/>
      <c r="ETW2988" s="2"/>
      <c r="ETX2988" s="2"/>
      <c r="ETY2988" s="2"/>
      <c r="ETZ2988" s="2"/>
      <c r="EUA2988" s="2"/>
      <c r="EUB2988" s="2"/>
      <c r="EUC2988" s="2"/>
      <c r="EUD2988" s="2"/>
      <c r="EUE2988" s="2"/>
      <c r="EUF2988" s="2"/>
      <c r="EUG2988" s="2"/>
      <c r="EUH2988" s="2"/>
      <c r="EUI2988" s="2"/>
      <c r="EUJ2988" s="2"/>
      <c r="EUK2988" s="2"/>
      <c r="EUL2988" s="2"/>
      <c r="EUM2988" s="2"/>
      <c r="EUN2988" s="2"/>
      <c r="EUO2988" s="2"/>
      <c r="EUP2988" s="2"/>
      <c r="EUQ2988" s="2"/>
      <c r="EUR2988" s="2"/>
      <c r="EUS2988" s="2"/>
      <c r="EUT2988" s="2"/>
      <c r="EUU2988" s="2"/>
      <c r="EUV2988" s="2"/>
      <c r="EUW2988" s="2"/>
      <c r="EUX2988" s="2"/>
      <c r="EUY2988" s="2"/>
      <c r="EUZ2988" s="2"/>
      <c r="EVA2988" s="2"/>
      <c r="EVB2988" s="2"/>
      <c r="EVC2988" s="2"/>
      <c r="EVD2988" s="2"/>
      <c r="EVE2988" s="2"/>
      <c r="EVF2988" s="2"/>
      <c r="EVG2988" s="2"/>
      <c r="EVH2988" s="2"/>
      <c r="EVI2988" s="2"/>
      <c r="EVJ2988" s="2"/>
      <c r="EVK2988" s="2"/>
      <c r="EVL2988" s="2"/>
      <c r="EVM2988" s="2"/>
      <c r="EVN2988" s="2"/>
      <c r="EVO2988" s="2"/>
      <c r="EVP2988" s="2"/>
      <c r="EVQ2988" s="2"/>
      <c r="EVR2988" s="2"/>
      <c r="EVS2988" s="2"/>
      <c r="EVT2988" s="2"/>
      <c r="EVU2988" s="2"/>
      <c r="EVV2988" s="2"/>
      <c r="EVW2988" s="2"/>
      <c r="EVX2988" s="2"/>
      <c r="EVY2988" s="2"/>
      <c r="EVZ2988" s="2"/>
      <c r="EWA2988" s="2"/>
      <c r="EWB2988" s="2"/>
      <c r="EWC2988" s="2"/>
      <c r="EWD2988" s="2"/>
      <c r="EWE2988" s="2"/>
      <c r="EWF2988" s="2"/>
      <c r="EWG2988" s="2"/>
      <c r="EWH2988" s="2"/>
      <c r="EWI2988" s="2"/>
      <c r="EWJ2988" s="2"/>
      <c r="EWK2988" s="2"/>
      <c r="EWL2988" s="2"/>
      <c r="EWM2988" s="2"/>
      <c r="EWN2988" s="2"/>
      <c r="EWO2988" s="2"/>
      <c r="EWP2988" s="2"/>
      <c r="EWQ2988" s="2"/>
      <c r="EWR2988" s="2"/>
      <c r="EWS2988" s="2"/>
      <c r="EWT2988" s="2"/>
      <c r="EWU2988" s="2"/>
      <c r="EWV2988" s="2"/>
      <c r="EWW2988" s="2"/>
      <c r="EWX2988" s="2"/>
      <c r="EWY2988" s="2"/>
      <c r="EWZ2988" s="2"/>
      <c r="EXA2988" s="2"/>
      <c r="EXB2988" s="2"/>
      <c r="EXC2988" s="2"/>
      <c r="EXD2988" s="2"/>
      <c r="EXE2988" s="2"/>
      <c r="EXF2988" s="2"/>
      <c r="EXG2988" s="2"/>
      <c r="EXH2988" s="2"/>
      <c r="EXI2988" s="2"/>
      <c r="EXJ2988" s="2"/>
      <c r="EXK2988" s="2"/>
      <c r="EXL2988" s="2"/>
      <c r="EXM2988" s="2"/>
      <c r="EXN2988" s="2"/>
      <c r="EXO2988" s="2"/>
      <c r="EXP2988" s="2"/>
      <c r="EXQ2988" s="2"/>
      <c r="EXR2988" s="2"/>
      <c r="EXS2988" s="2"/>
      <c r="EXT2988" s="2"/>
      <c r="EXU2988" s="2"/>
      <c r="EXV2988" s="2"/>
      <c r="EXW2988" s="2"/>
      <c r="EXX2988" s="2"/>
      <c r="EXY2988" s="2"/>
      <c r="EXZ2988" s="2"/>
      <c r="EYA2988" s="2"/>
      <c r="EYB2988" s="2"/>
      <c r="EYC2988" s="2"/>
      <c r="EYD2988" s="2"/>
      <c r="EYE2988" s="2"/>
      <c r="EYF2988" s="2"/>
      <c r="EYG2988" s="2"/>
      <c r="EYH2988" s="2"/>
      <c r="EYI2988" s="2"/>
      <c r="EYJ2988" s="2"/>
      <c r="EYK2988" s="2"/>
      <c r="EYL2988" s="2"/>
      <c r="EYM2988" s="2"/>
      <c r="EYN2988" s="2"/>
      <c r="EYO2988" s="2"/>
      <c r="EYP2988" s="2"/>
      <c r="EYQ2988" s="2"/>
      <c r="EYR2988" s="2"/>
      <c r="EYS2988" s="2"/>
      <c r="EYT2988" s="2"/>
      <c r="EYU2988" s="2"/>
      <c r="EYV2988" s="2"/>
      <c r="EYW2988" s="2"/>
      <c r="EYX2988" s="2"/>
      <c r="EYY2988" s="2"/>
      <c r="EYZ2988" s="2"/>
      <c r="EZA2988" s="2"/>
      <c r="EZB2988" s="2"/>
      <c r="EZC2988" s="2"/>
      <c r="EZD2988" s="2"/>
      <c r="EZE2988" s="2"/>
      <c r="EZF2988" s="2"/>
      <c r="EZG2988" s="2"/>
      <c r="EZH2988" s="2"/>
      <c r="EZI2988" s="2"/>
      <c r="EZJ2988" s="2"/>
      <c r="EZK2988" s="2"/>
      <c r="EZL2988" s="2"/>
      <c r="EZM2988" s="2"/>
      <c r="EZN2988" s="2"/>
      <c r="EZO2988" s="2"/>
      <c r="EZP2988" s="2"/>
      <c r="EZQ2988" s="2"/>
      <c r="EZR2988" s="2"/>
      <c r="EZS2988" s="2"/>
      <c r="EZT2988" s="2"/>
      <c r="EZU2988" s="2"/>
      <c r="EZV2988" s="2"/>
      <c r="EZW2988" s="2"/>
      <c r="EZX2988" s="2"/>
      <c r="EZY2988" s="2"/>
      <c r="EZZ2988" s="2"/>
      <c r="FAA2988" s="2"/>
      <c r="FAB2988" s="2"/>
      <c r="FAC2988" s="2"/>
      <c r="FAD2988" s="2"/>
      <c r="FAE2988" s="2"/>
      <c r="FAF2988" s="2"/>
      <c r="FAG2988" s="2"/>
      <c r="FAH2988" s="2"/>
      <c r="FAI2988" s="2"/>
      <c r="FAJ2988" s="2"/>
      <c r="FAK2988" s="2"/>
      <c r="FAL2988" s="2"/>
      <c r="FAM2988" s="2"/>
      <c r="FAN2988" s="2"/>
      <c r="FAO2988" s="2"/>
      <c r="FAP2988" s="2"/>
      <c r="FAQ2988" s="2"/>
      <c r="FAR2988" s="2"/>
      <c r="FAS2988" s="2"/>
      <c r="FAT2988" s="2"/>
      <c r="FAU2988" s="2"/>
      <c r="FAV2988" s="2"/>
      <c r="FAW2988" s="2"/>
      <c r="FAX2988" s="2"/>
      <c r="FAY2988" s="2"/>
      <c r="FAZ2988" s="2"/>
      <c r="FBA2988" s="2"/>
      <c r="FBB2988" s="2"/>
      <c r="FBC2988" s="2"/>
      <c r="FBD2988" s="2"/>
      <c r="FBE2988" s="2"/>
      <c r="FBF2988" s="2"/>
      <c r="FBG2988" s="2"/>
      <c r="FBH2988" s="2"/>
      <c r="FBI2988" s="2"/>
      <c r="FBJ2988" s="2"/>
      <c r="FBK2988" s="2"/>
      <c r="FBL2988" s="2"/>
      <c r="FBM2988" s="2"/>
      <c r="FBN2988" s="2"/>
      <c r="FBO2988" s="2"/>
      <c r="FBP2988" s="2"/>
      <c r="FBQ2988" s="2"/>
      <c r="FBR2988" s="2"/>
      <c r="FBS2988" s="2"/>
      <c r="FBT2988" s="2"/>
      <c r="FBU2988" s="2"/>
      <c r="FBV2988" s="2"/>
      <c r="FBW2988" s="2"/>
      <c r="FBX2988" s="2"/>
      <c r="FBY2988" s="2"/>
      <c r="FBZ2988" s="2"/>
      <c r="FCA2988" s="2"/>
      <c r="FCB2988" s="2"/>
      <c r="FCC2988" s="2"/>
      <c r="FCD2988" s="2"/>
      <c r="FCE2988" s="2"/>
      <c r="FCF2988" s="2"/>
      <c r="FCG2988" s="2"/>
      <c r="FCH2988" s="2"/>
      <c r="FCI2988" s="2"/>
      <c r="FCJ2988" s="2"/>
      <c r="FCK2988" s="2"/>
      <c r="FCL2988" s="2"/>
      <c r="FCM2988" s="2"/>
      <c r="FCN2988" s="2"/>
      <c r="FCO2988" s="2"/>
      <c r="FCP2988" s="2"/>
      <c r="FCQ2988" s="2"/>
      <c r="FCR2988" s="2"/>
      <c r="FCS2988" s="2"/>
      <c r="FCT2988" s="2"/>
      <c r="FCU2988" s="2"/>
      <c r="FCV2988" s="2"/>
      <c r="FCW2988" s="2"/>
      <c r="FCX2988" s="2"/>
      <c r="FCY2988" s="2"/>
      <c r="FCZ2988" s="2"/>
      <c r="FDA2988" s="2"/>
      <c r="FDB2988" s="2"/>
      <c r="FDC2988" s="2"/>
      <c r="FDD2988" s="2"/>
      <c r="FDE2988" s="2"/>
      <c r="FDF2988" s="2"/>
      <c r="FDG2988" s="2"/>
      <c r="FDH2988" s="2"/>
      <c r="FDI2988" s="2"/>
      <c r="FDJ2988" s="2"/>
      <c r="FDK2988" s="2"/>
      <c r="FDL2988" s="2"/>
      <c r="FDM2988" s="2"/>
      <c r="FDN2988" s="2"/>
      <c r="FDO2988" s="2"/>
      <c r="FDP2988" s="2"/>
      <c r="FDQ2988" s="2"/>
      <c r="FDR2988" s="2"/>
      <c r="FDS2988" s="2"/>
      <c r="FDT2988" s="2"/>
      <c r="FDU2988" s="2"/>
      <c r="FDV2988" s="2"/>
      <c r="FDW2988" s="2"/>
      <c r="FDX2988" s="2"/>
      <c r="FDY2988" s="2"/>
      <c r="FDZ2988" s="2"/>
      <c r="FEA2988" s="2"/>
      <c r="FEB2988" s="2"/>
      <c r="FEC2988" s="2"/>
      <c r="FED2988" s="2"/>
      <c r="FEE2988" s="2"/>
      <c r="FEF2988" s="2"/>
      <c r="FEG2988" s="2"/>
      <c r="FEH2988" s="2"/>
      <c r="FEI2988" s="2"/>
      <c r="FEJ2988" s="2"/>
      <c r="FEK2988" s="2"/>
      <c r="FEL2988" s="2"/>
      <c r="FEM2988" s="2"/>
      <c r="FEN2988" s="2"/>
      <c r="FEO2988" s="2"/>
      <c r="FEP2988" s="2"/>
      <c r="FEQ2988" s="2"/>
      <c r="FER2988" s="2"/>
      <c r="FES2988" s="2"/>
      <c r="FET2988" s="2"/>
      <c r="FEU2988" s="2"/>
      <c r="FEV2988" s="2"/>
      <c r="FEW2988" s="2"/>
      <c r="FEX2988" s="2"/>
      <c r="FEY2988" s="2"/>
      <c r="FEZ2988" s="2"/>
      <c r="FFA2988" s="2"/>
      <c r="FFB2988" s="2"/>
      <c r="FFC2988" s="2"/>
      <c r="FFD2988" s="2"/>
      <c r="FFE2988" s="2"/>
      <c r="FFF2988" s="2"/>
      <c r="FFG2988" s="2"/>
      <c r="FFH2988" s="2"/>
      <c r="FFI2988" s="2"/>
      <c r="FFJ2988" s="2"/>
      <c r="FFK2988" s="2"/>
      <c r="FFL2988" s="2"/>
      <c r="FFM2988" s="2"/>
      <c r="FFN2988" s="2"/>
      <c r="FFO2988" s="2"/>
      <c r="FFP2988" s="2"/>
      <c r="FFQ2988" s="2"/>
      <c r="FFR2988" s="2"/>
      <c r="FFS2988" s="2"/>
      <c r="FFT2988" s="2"/>
      <c r="FFU2988" s="2"/>
      <c r="FFV2988" s="2"/>
      <c r="FFW2988" s="2"/>
      <c r="FFX2988" s="2"/>
      <c r="FFY2988" s="2"/>
      <c r="FFZ2988" s="2"/>
      <c r="FGA2988" s="2"/>
      <c r="FGB2988" s="2"/>
      <c r="FGC2988" s="2"/>
      <c r="FGD2988" s="2"/>
      <c r="FGE2988" s="2"/>
      <c r="FGF2988" s="2"/>
      <c r="FGG2988" s="2"/>
      <c r="FGH2988" s="2"/>
      <c r="FGI2988" s="2"/>
      <c r="FGJ2988" s="2"/>
      <c r="FGK2988" s="2"/>
      <c r="FGL2988" s="2"/>
      <c r="FGM2988" s="2"/>
      <c r="FGN2988" s="2"/>
      <c r="FGO2988" s="2"/>
      <c r="FGP2988" s="2"/>
      <c r="FGQ2988" s="2"/>
      <c r="FGR2988" s="2"/>
      <c r="FGS2988" s="2"/>
      <c r="FGT2988" s="2"/>
      <c r="FGU2988" s="2"/>
      <c r="FGV2988" s="2"/>
      <c r="FGW2988" s="2"/>
      <c r="FGX2988" s="2"/>
      <c r="FGY2988" s="2"/>
      <c r="FGZ2988" s="2"/>
      <c r="FHA2988" s="2"/>
      <c r="FHB2988" s="2"/>
      <c r="FHC2988" s="2"/>
      <c r="FHD2988" s="2"/>
      <c r="FHE2988" s="2"/>
      <c r="FHF2988" s="2"/>
      <c r="FHG2988" s="2"/>
      <c r="FHH2988" s="2"/>
      <c r="FHI2988" s="2"/>
      <c r="FHJ2988" s="2"/>
      <c r="FHK2988" s="2"/>
      <c r="FHL2988" s="2"/>
      <c r="FHM2988" s="2"/>
      <c r="FHN2988" s="2"/>
      <c r="FHO2988" s="2"/>
      <c r="FHP2988" s="2"/>
      <c r="FHQ2988" s="2"/>
      <c r="FHR2988" s="2"/>
      <c r="FHS2988" s="2"/>
      <c r="FHT2988" s="2"/>
      <c r="FHU2988" s="2"/>
      <c r="FHV2988" s="2"/>
      <c r="FHW2988" s="2"/>
      <c r="FHX2988" s="2"/>
      <c r="FHY2988" s="2"/>
      <c r="FHZ2988" s="2"/>
      <c r="FIA2988" s="2"/>
      <c r="FIB2988" s="2"/>
      <c r="FIC2988" s="2"/>
      <c r="FID2988" s="2"/>
      <c r="FIE2988" s="2"/>
      <c r="FIF2988" s="2"/>
      <c r="FIG2988" s="2"/>
      <c r="FIH2988" s="2"/>
      <c r="FII2988" s="2"/>
      <c r="FIJ2988" s="2"/>
      <c r="FIK2988" s="2"/>
      <c r="FIL2988" s="2"/>
      <c r="FIM2988" s="2"/>
      <c r="FIN2988" s="2"/>
      <c r="FIO2988" s="2"/>
      <c r="FIP2988" s="2"/>
      <c r="FIQ2988" s="2"/>
      <c r="FIR2988" s="2"/>
      <c r="FIS2988" s="2"/>
      <c r="FIT2988" s="2"/>
      <c r="FIU2988" s="2"/>
      <c r="FIV2988" s="2"/>
      <c r="FIW2988" s="2"/>
      <c r="FIX2988" s="2"/>
      <c r="FIY2988" s="2"/>
      <c r="FIZ2988" s="2"/>
      <c r="FJA2988" s="2"/>
      <c r="FJB2988" s="2"/>
      <c r="FJC2988" s="2"/>
      <c r="FJD2988" s="2"/>
      <c r="FJE2988" s="2"/>
      <c r="FJF2988" s="2"/>
      <c r="FJG2988" s="2"/>
      <c r="FJH2988" s="2"/>
      <c r="FJI2988" s="2"/>
      <c r="FJJ2988" s="2"/>
      <c r="FJK2988" s="2"/>
      <c r="FJL2988" s="2"/>
      <c r="FJM2988" s="2"/>
      <c r="FJN2988" s="2"/>
      <c r="FJO2988" s="2"/>
      <c r="FJP2988" s="2"/>
      <c r="FJQ2988" s="2"/>
      <c r="FJR2988" s="2"/>
      <c r="FJS2988" s="2"/>
      <c r="FJT2988" s="2"/>
      <c r="FJU2988" s="2"/>
      <c r="FJV2988" s="2"/>
      <c r="FJW2988" s="2"/>
      <c r="FJX2988" s="2"/>
      <c r="FJY2988" s="2"/>
      <c r="FJZ2988" s="2"/>
      <c r="FKA2988" s="2"/>
      <c r="FKB2988" s="2"/>
      <c r="FKC2988" s="2"/>
      <c r="FKD2988" s="2"/>
      <c r="FKE2988" s="2"/>
      <c r="FKF2988" s="2"/>
      <c r="FKG2988" s="2"/>
      <c r="FKH2988" s="2"/>
      <c r="FKI2988" s="2"/>
      <c r="FKJ2988" s="2"/>
      <c r="FKK2988" s="2"/>
      <c r="FKL2988" s="2"/>
      <c r="FKM2988" s="2"/>
      <c r="FKN2988" s="2"/>
      <c r="FKO2988" s="2"/>
      <c r="FKP2988" s="2"/>
      <c r="FKQ2988" s="2"/>
      <c r="FKR2988" s="2"/>
      <c r="FKS2988" s="2"/>
      <c r="FKT2988" s="2"/>
      <c r="FKU2988" s="2"/>
      <c r="FKV2988" s="2"/>
      <c r="FKW2988" s="2"/>
      <c r="FKX2988" s="2"/>
      <c r="FKY2988" s="2"/>
      <c r="FKZ2988" s="2"/>
      <c r="FLA2988" s="2"/>
      <c r="FLB2988" s="2"/>
      <c r="FLC2988" s="2"/>
      <c r="FLD2988" s="2"/>
      <c r="FLE2988" s="2"/>
      <c r="FLF2988" s="2"/>
      <c r="FLG2988" s="2"/>
      <c r="FLH2988" s="2"/>
      <c r="FLI2988" s="2"/>
      <c r="FLJ2988" s="2"/>
      <c r="FLK2988" s="2"/>
      <c r="FLL2988" s="2"/>
      <c r="FLM2988" s="2"/>
      <c r="FLN2988" s="2"/>
      <c r="FLO2988" s="2"/>
      <c r="FLP2988" s="2"/>
      <c r="FLQ2988" s="2"/>
      <c r="FLR2988" s="2"/>
      <c r="FLS2988" s="2"/>
      <c r="FLT2988" s="2"/>
      <c r="FLU2988" s="2"/>
      <c r="FLV2988" s="2"/>
      <c r="FLW2988" s="2"/>
      <c r="FLX2988" s="2"/>
      <c r="FLY2988" s="2"/>
      <c r="FLZ2988" s="2"/>
      <c r="FMA2988" s="2"/>
      <c r="FMB2988" s="2"/>
      <c r="FMC2988" s="2"/>
      <c r="FMD2988" s="2"/>
      <c r="FME2988" s="2"/>
      <c r="FMF2988" s="2"/>
      <c r="FMG2988" s="2"/>
      <c r="FMH2988" s="2"/>
      <c r="FMI2988" s="2"/>
      <c r="FMJ2988" s="2"/>
      <c r="FMK2988" s="2"/>
      <c r="FML2988" s="2"/>
      <c r="FMM2988" s="2"/>
      <c r="FMN2988" s="2"/>
      <c r="FMO2988" s="2"/>
      <c r="FMP2988" s="2"/>
      <c r="FMQ2988" s="2"/>
      <c r="FMR2988" s="2"/>
      <c r="FMS2988" s="2"/>
      <c r="FMT2988" s="2"/>
      <c r="FMU2988" s="2"/>
      <c r="FMV2988" s="2"/>
      <c r="FMW2988" s="2"/>
      <c r="FMX2988" s="2"/>
      <c r="FMY2988" s="2"/>
      <c r="FMZ2988" s="2"/>
      <c r="FNA2988" s="2"/>
      <c r="FNB2988" s="2"/>
      <c r="FNC2988" s="2"/>
      <c r="FND2988" s="2"/>
      <c r="FNE2988" s="2"/>
      <c r="FNF2988" s="2"/>
      <c r="FNG2988" s="2"/>
      <c r="FNH2988" s="2"/>
      <c r="FNI2988" s="2"/>
      <c r="FNJ2988" s="2"/>
      <c r="FNK2988" s="2"/>
      <c r="FNL2988" s="2"/>
      <c r="FNM2988" s="2"/>
      <c r="FNN2988" s="2"/>
      <c r="FNO2988" s="2"/>
      <c r="FNP2988" s="2"/>
      <c r="FNQ2988" s="2"/>
      <c r="FNR2988" s="2"/>
      <c r="FNS2988" s="2"/>
      <c r="FNT2988" s="2"/>
      <c r="FNU2988" s="2"/>
      <c r="FNV2988" s="2"/>
      <c r="FNW2988" s="2"/>
      <c r="FNX2988" s="2"/>
      <c r="FNY2988" s="2"/>
      <c r="FNZ2988" s="2"/>
      <c r="FOA2988" s="2"/>
      <c r="FOB2988" s="2"/>
      <c r="FOC2988" s="2"/>
      <c r="FOD2988" s="2"/>
      <c r="FOE2988" s="2"/>
      <c r="FOF2988" s="2"/>
      <c r="FOG2988" s="2"/>
      <c r="FOH2988" s="2"/>
      <c r="FOI2988" s="2"/>
      <c r="FOJ2988" s="2"/>
      <c r="FOK2988" s="2"/>
      <c r="FOL2988" s="2"/>
      <c r="FOM2988" s="2"/>
      <c r="FON2988" s="2"/>
      <c r="FOO2988" s="2"/>
      <c r="FOP2988" s="2"/>
      <c r="FOQ2988" s="2"/>
      <c r="FOR2988" s="2"/>
      <c r="FOS2988" s="2"/>
      <c r="FOT2988" s="2"/>
      <c r="FOU2988" s="2"/>
      <c r="FOV2988" s="2"/>
      <c r="FOW2988" s="2"/>
      <c r="FOX2988" s="2"/>
      <c r="FOY2988" s="2"/>
      <c r="FOZ2988" s="2"/>
      <c r="FPA2988" s="2"/>
      <c r="FPB2988" s="2"/>
      <c r="FPC2988" s="2"/>
      <c r="FPD2988" s="2"/>
      <c r="FPE2988" s="2"/>
      <c r="FPF2988" s="2"/>
      <c r="FPG2988" s="2"/>
      <c r="FPH2988" s="2"/>
      <c r="FPI2988" s="2"/>
      <c r="FPJ2988" s="2"/>
      <c r="FPK2988" s="2"/>
      <c r="FPL2988" s="2"/>
      <c r="FPM2988" s="2"/>
      <c r="FPN2988" s="2"/>
      <c r="FPO2988" s="2"/>
      <c r="FPP2988" s="2"/>
      <c r="FPQ2988" s="2"/>
      <c r="FPR2988" s="2"/>
      <c r="FPS2988" s="2"/>
      <c r="FPT2988" s="2"/>
      <c r="FPU2988" s="2"/>
      <c r="FPV2988" s="2"/>
      <c r="FPW2988" s="2"/>
      <c r="FPX2988" s="2"/>
      <c r="FPY2988" s="2"/>
      <c r="FPZ2988" s="2"/>
      <c r="FQA2988" s="2"/>
      <c r="FQB2988" s="2"/>
      <c r="FQC2988" s="2"/>
      <c r="FQD2988" s="2"/>
      <c r="FQE2988" s="2"/>
      <c r="FQF2988" s="2"/>
      <c r="FQG2988" s="2"/>
      <c r="FQH2988" s="2"/>
      <c r="FQI2988" s="2"/>
      <c r="FQJ2988" s="2"/>
      <c r="FQK2988" s="2"/>
      <c r="FQL2988" s="2"/>
      <c r="FQM2988" s="2"/>
      <c r="FQN2988" s="2"/>
      <c r="FQO2988" s="2"/>
      <c r="FQP2988" s="2"/>
      <c r="FQQ2988" s="2"/>
      <c r="FQR2988" s="2"/>
      <c r="FQS2988" s="2"/>
      <c r="FQT2988" s="2"/>
      <c r="FQU2988" s="2"/>
      <c r="FQV2988" s="2"/>
      <c r="FQW2988" s="2"/>
      <c r="FQX2988" s="2"/>
      <c r="FQY2988" s="2"/>
      <c r="FQZ2988" s="2"/>
      <c r="FRA2988" s="2"/>
      <c r="FRB2988" s="2"/>
      <c r="FRC2988" s="2"/>
      <c r="FRD2988" s="2"/>
      <c r="FRE2988" s="2"/>
      <c r="FRF2988" s="2"/>
      <c r="FRG2988" s="2"/>
      <c r="FRH2988" s="2"/>
      <c r="FRI2988" s="2"/>
      <c r="FRJ2988" s="2"/>
      <c r="FRK2988" s="2"/>
      <c r="FRL2988" s="2"/>
      <c r="FRM2988" s="2"/>
      <c r="FRN2988" s="2"/>
      <c r="FRO2988" s="2"/>
      <c r="FRP2988" s="2"/>
      <c r="FRQ2988" s="2"/>
      <c r="FRR2988" s="2"/>
      <c r="FRS2988" s="2"/>
      <c r="FRT2988" s="2"/>
      <c r="FRU2988" s="2"/>
      <c r="FRV2988" s="2"/>
      <c r="FRW2988" s="2"/>
      <c r="FRX2988" s="2"/>
      <c r="FRY2988" s="2"/>
      <c r="FRZ2988" s="2"/>
      <c r="FSA2988" s="2"/>
      <c r="FSB2988" s="2"/>
      <c r="FSC2988" s="2"/>
      <c r="FSD2988" s="2"/>
      <c r="FSE2988" s="2"/>
      <c r="FSF2988" s="2"/>
      <c r="FSG2988" s="2"/>
      <c r="FSH2988" s="2"/>
      <c r="FSI2988" s="2"/>
      <c r="FSJ2988" s="2"/>
      <c r="FSK2988" s="2"/>
      <c r="FSL2988" s="2"/>
      <c r="FSM2988" s="2"/>
      <c r="FSN2988" s="2"/>
      <c r="FSO2988" s="2"/>
      <c r="FSP2988" s="2"/>
      <c r="FSQ2988" s="2"/>
      <c r="FSR2988" s="2"/>
      <c r="FSS2988" s="2"/>
      <c r="FST2988" s="2"/>
      <c r="FSU2988" s="2"/>
      <c r="FSV2988" s="2"/>
      <c r="FSW2988" s="2"/>
      <c r="FSX2988" s="2"/>
      <c r="FSY2988" s="2"/>
      <c r="FSZ2988" s="2"/>
      <c r="FTA2988" s="2"/>
      <c r="FTB2988" s="2"/>
      <c r="FTC2988" s="2"/>
      <c r="FTD2988" s="2"/>
      <c r="FTE2988" s="2"/>
      <c r="FTF2988" s="2"/>
      <c r="FTG2988" s="2"/>
      <c r="FTH2988" s="2"/>
      <c r="FTI2988" s="2"/>
      <c r="FTJ2988" s="2"/>
      <c r="FTK2988" s="2"/>
      <c r="FTL2988" s="2"/>
      <c r="FTM2988" s="2"/>
      <c r="FTN2988" s="2"/>
      <c r="FTO2988" s="2"/>
      <c r="FTP2988" s="2"/>
      <c r="FTQ2988" s="2"/>
      <c r="FTR2988" s="2"/>
      <c r="FTS2988" s="2"/>
      <c r="FTT2988" s="2"/>
      <c r="FTU2988" s="2"/>
      <c r="FTV2988" s="2"/>
      <c r="FTW2988" s="2"/>
      <c r="FTX2988" s="2"/>
      <c r="FTY2988" s="2"/>
      <c r="FTZ2988" s="2"/>
      <c r="FUA2988" s="2"/>
      <c r="FUB2988" s="2"/>
      <c r="FUC2988" s="2"/>
      <c r="FUD2988" s="2"/>
      <c r="FUE2988" s="2"/>
      <c r="FUF2988" s="2"/>
      <c r="FUG2988" s="2"/>
      <c r="FUH2988" s="2"/>
      <c r="FUI2988" s="2"/>
      <c r="FUJ2988" s="2"/>
      <c r="FUK2988" s="2"/>
      <c r="FUL2988" s="2"/>
      <c r="FUM2988" s="2"/>
      <c r="FUN2988" s="2"/>
      <c r="FUO2988" s="2"/>
      <c r="FUP2988" s="2"/>
      <c r="FUQ2988" s="2"/>
      <c r="FUR2988" s="2"/>
      <c r="FUS2988" s="2"/>
      <c r="FUT2988" s="2"/>
      <c r="FUU2988" s="2"/>
      <c r="FUV2988" s="2"/>
      <c r="FUW2988" s="2"/>
      <c r="FUX2988" s="2"/>
      <c r="FUY2988" s="2"/>
      <c r="FUZ2988" s="2"/>
      <c r="FVA2988" s="2"/>
      <c r="FVB2988" s="2"/>
      <c r="FVC2988" s="2"/>
      <c r="FVD2988" s="2"/>
      <c r="FVE2988" s="2"/>
      <c r="FVF2988" s="2"/>
      <c r="FVG2988" s="2"/>
      <c r="FVH2988" s="2"/>
      <c r="FVI2988" s="2"/>
      <c r="FVJ2988" s="2"/>
      <c r="FVK2988" s="2"/>
      <c r="FVL2988" s="2"/>
      <c r="FVM2988" s="2"/>
      <c r="FVN2988" s="2"/>
      <c r="FVO2988" s="2"/>
      <c r="FVP2988" s="2"/>
      <c r="FVQ2988" s="2"/>
      <c r="FVR2988" s="2"/>
      <c r="FVS2988" s="2"/>
      <c r="FVT2988" s="2"/>
      <c r="FVU2988" s="2"/>
      <c r="FVV2988" s="2"/>
      <c r="FVW2988" s="2"/>
      <c r="FVX2988" s="2"/>
      <c r="FVY2988" s="2"/>
      <c r="FVZ2988" s="2"/>
      <c r="FWA2988" s="2"/>
      <c r="FWB2988" s="2"/>
      <c r="FWC2988" s="2"/>
      <c r="FWD2988" s="2"/>
      <c r="FWE2988" s="2"/>
      <c r="FWF2988" s="2"/>
      <c r="FWG2988" s="2"/>
      <c r="FWH2988" s="2"/>
      <c r="FWI2988" s="2"/>
      <c r="FWJ2988" s="2"/>
      <c r="FWK2988" s="2"/>
      <c r="FWL2988" s="2"/>
      <c r="FWM2988" s="2"/>
      <c r="FWN2988" s="2"/>
      <c r="FWO2988" s="2"/>
      <c r="FWP2988" s="2"/>
      <c r="FWQ2988" s="2"/>
      <c r="FWR2988" s="2"/>
      <c r="FWS2988" s="2"/>
      <c r="FWT2988" s="2"/>
      <c r="FWU2988" s="2"/>
      <c r="FWV2988" s="2"/>
      <c r="FWW2988" s="2"/>
      <c r="FWX2988" s="2"/>
      <c r="FWY2988" s="2"/>
      <c r="FWZ2988" s="2"/>
      <c r="FXA2988" s="2"/>
      <c r="FXB2988" s="2"/>
      <c r="FXC2988" s="2"/>
      <c r="FXD2988" s="2"/>
      <c r="FXE2988" s="2"/>
      <c r="FXF2988" s="2"/>
      <c r="FXG2988" s="2"/>
      <c r="FXH2988" s="2"/>
      <c r="FXI2988" s="2"/>
      <c r="FXJ2988" s="2"/>
      <c r="FXK2988" s="2"/>
      <c r="FXL2988" s="2"/>
      <c r="FXM2988" s="2"/>
      <c r="FXN2988" s="2"/>
      <c r="FXO2988" s="2"/>
      <c r="FXP2988" s="2"/>
      <c r="FXQ2988" s="2"/>
      <c r="FXR2988" s="2"/>
      <c r="FXS2988" s="2"/>
      <c r="FXT2988" s="2"/>
      <c r="FXU2988" s="2"/>
      <c r="FXV2988" s="2"/>
      <c r="FXW2988" s="2"/>
      <c r="FXX2988" s="2"/>
      <c r="FXY2988" s="2"/>
      <c r="FXZ2988" s="2"/>
      <c r="FYA2988" s="2"/>
      <c r="FYB2988" s="2"/>
      <c r="FYC2988" s="2"/>
      <c r="FYD2988" s="2"/>
      <c r="FYE2988" s="2"/>
      <c r="FYF2988" s="2"/>
      <c r="FYG2988" s="2"/>
      <c r="FYH2988" s="2"/>
      <c r="FYI2988" s="2"/>
      <c r="FYJ2988" s="2"/>
      <c r="FYK2988" s="2"/>
      <c r="FYL2988" s="2"/>
      <c r="FYM2988" s="2"/>
      <c r="FYN2988" s="2"/>
      <c r="FYO2988" s="2"/>
      <c r="FYP2988" s="2"/>
      <c r="FYQ2988" s="2"/>
      <c r="FYR2988" s="2"/>
      <c r="FYS2988" s="2"/>
      <c r="FYT2988" s="2"/>
      <c r="FYU2988" s="2"/>
      <c r="FYV2988" s="2"/>
      <c r="FYW2988" s="2"/>
      <c r="FYX2988" s="2"/>
      <c r="FYY2988" s="2"/>
      <c r="FYZ2988" s="2"/>
      <c r="FZA2988" s="2"/>
      <c r="FZB2988" s="2"/>
      <c r="FZC2988" s="2"/>
      <c r="FZD2988" s="2"/>
      <c r="FZE2988" s="2"/>
      <c r="FZF2988" s="2"/>
      <c r="FZG2988" s="2"/>
      <c r="FZH2988" s="2"/>
      <c r="FZI2988" s="2"/>
      <c r="FZJ2988" s="2"/>
      <c r="FZK2988" s="2"/>
      <c r="FZL2988" s="2"/>
      <c r="FZM2988" s="2"/>
      <c r="FZN2988" s="2"/>
      <c r="FZO2988" s="2"/>
      <c r="FZP2988" s="2"/>
      <c r="FZQ2988" s="2"/>
      <c r="FZR2988" s="2"/>
      <c r="FZS2988" s="2"/>
      <c r="FZT2988" s="2"/>
      <c r="FZU2988" s="2"/>
      <c r="FZV2988" s="2"/>
      <c r="FZW2988" s="2"/>
      <c r="FZX2988" s="2"/>
      <c r="FZY2988" s="2"/>
      <c r="FZZ2988" s="2"/>
      <c r="GAA2988" s="2"/>
      <c r="GAB2988" s="2"/>
      <c r="GAC2988" s="2"/>
      <c r="GAD2988" s="2"/>
      <c r="GAE2988" s="2"/>
      <c r="GAF2988" s="2"/>
      <c r="GAG2988" s="2"/>
      <c r="GAH2988" s="2"/>
      <c r="GAI2988" s="2"/>
      <c r="GAJ2988" s="2"/>
      <c r="GAK2988" s="2"/>
      <c r="GAL2988" s="2"/>
      <c r="GAM2988" s="2"/>
      <c r="GAN2988" s="2"/>
      <c r="GAO2988" s="2"/>
      <c r="GAP2988" s="2"/>
      <c r="GAQ2988" s="2"/>
      <c r="GAR2988" s="2"/>
      <c r="GAS2988" s="2"/>
      <c r="GAT2988" s="2"/>
      <c r="GAU2988" s="2"/>
      <c r="GAV2988" s="2"/>
      <c r="GAW2988" s="2"/>
      <c r="GAX2988" s="2"/>
      <c r="GAY2988" s="2"/>
      <c r="GAZ2988" s="2"/>
      <c r="GBA2988" s="2"/>
      <c r="GBB2988" s="2"/>
      <c r="GBC2988" s="2"/>
      <c r="GBD2988" s="2"/>
      <c r="GBE2988" s="2"/>
      <c r="GBF2988" s="2"/>
      <c r="GBG2988" s="2"/>
      <c r="GBH2988" s="2"/>
      <c r="GBI2988" s="2"/>
      <c r="GBJ2988" s="2"/>
      <c r="GBK2988" s="2"/>
      <c r="GBL2988" s="2"/>
      <c r="GBM2988" s="2"/>
      <c r="GBN2988" s="2"/>
      <c r="GBO2988" s="2"/>
      <c r="GBP2988" s="2"/>
      <c r="GBQ2988" s="2"/>
      <c r="GBR2988" s="2"/>
      <c r="GBS2988" s="2"/>
      <c r="GBT2988" s="2"/>
      <c r="GBU2988" s="2"/>
      <c r="GBV2988" s="2"/>
      <c r="GBW2988" s="2"/>
      <c r="GBX2988" s="2"/>
      <c r="GBY2988" s="2"/>
      <c r="GBZ2988" s="2"/>
      <c r="GCA2988" s="2"/>
      <c r="GCB2988" s="2"/>
      <c r="GCC2988" s="2"/>
      <c r="GCD2988" s="2"/>
      <c r="GCE2988" s="2"/>
      <c r="GCF2988" s="2"/>
      <c r="GCG2988" s="2"/>
      <c r="GCH2988" s="2"/>
      <c r="GCI2988" s="2"/>
      <c r="GCJ2988" s="2"/>
      <c r="GCK2988" s="2"/>
      <c r="GCL2988" s="2"/>
      <c r="GCM2988" s="2"/>
      <c r="GCN2988" s="2"/>
      <c r="GCO2988" s="2"/>
      <c r="GCP2988" s="2"/>
      <c r="GCQ2988" s="2"/>
      <c r="GCR2988" s="2"/>
      <c r="GCS2988" s="2"/>
      <c r="GCT2988" s="2"/>
      <c r="GCU2988" s="2"/>
      <c r="GCV2988" s="2"/>
      <c r="GCW2988" s="2"/>
      <c r="GCX2988" s="2"/>
      <c r="GCY2988" s="2"/>
      <c r="GCZ2988" s="2"/>
      <c r="GDA2988" s="2"/>
      <c r="GDB2988" s="2"/>
      <c r="GDC2988" s="2"/>
      <c r="GDD2988" s="2"/>
      <c r="GDE2988" s="2"/>
      <c r="GDF2988" s="2"/>
      <c r="GDG2988" s="2"/>
      <c r="GDH2988" s="2"/>
      <c r="GDI2988" s="2"/>
      <c r="GDJ2988" s="2"/>
      <c r="GDK2988" s="2"/>
      <c r="GDL2988" s="2"/>
      <c r="GDM2988" s="2"/>
      <c r="GDN2988" s="2"/>
      <c r="GDO2988" s="2"/>
      <c r="GDP2988" s="2"/>
      <c r="GDQ2988" s="2"/>
      <c r="GDR2988" s="2"/>
      <c r="GDS2988" s="2"/>
      <c r="GDT2988" s="2"/>
      <c r="GDU2988" s="2"/>
      <c r="GDV2988" s="2"/>
      <c r="GDW2988" s="2"/>
      <c r="GDX2988" s="2"/>
      <c r="GDY2988" s="2"/>
      <c r="GDZ2988" s="2"/>
      <c r="GEA2988" s="2"/>
      <c r="GEB2988" s="2"/>
      <c r="GEC2988" s="2"/>
      <c r="GED2988" s="2"/>
      <c r="GEE2988" s="2"/>
      <c r="GEF2988" s="2"/>
      <c r="GEG2988" s="2"/>
      <c r="GEH2988" s="2"/>
      <c r="GEI2988" s="2"/>
      <c r="GEJ2988" s="2"/>
      <c r="GEK2988" s="2"/>
      <c r="GEL2988" s="2"/>
      <c r="GEM2988" s="2"/>
      <c r="GEN2988" s="2"/>
      <c r="GEO2988" s="2"/>
      <c r="GEP2988" s="2"/>
      <c r="GEQ2988" s="2"/>
      <c r="GER2988" s="2"/>
      <c r="GES2988" s="2"/>
      <c r="GET2988" s="2"/>
      <c r="GEU2988" s="2"/>
      <c r="GEV2988" s="2"/>
      <c r="GEW2988" s="2"/>
      <c r="GEX2988" s="2"/>
      <c r="GEY2988" s="2"/>
      <c r="GEZ2988" s="2"/>
      <c r="GFA2988" s="2"/>
      <c r="GFB2988" s="2"/>
      <c r="GFC2988" s="2"/>
      <c r="GFD2988" s="2"/>
      <c r="GFE2988" s="2"/>
      <c r="GFF2988" s="2"/>
      <c r="GFG2988" s="2"/>
      <c r="GFH2988" s="2"/>
      <c r="GFI2988" s="2"/>
      <c r="GFJ2988" s="2"/>
      <c r="GFK2988" s="2"/>
      <c r="GFL2988" s="2"/>
      <c r="GFM2988" s="2"/>
      <c r="GFN2988" s="2"/>
      <c r="GFO2988" s="2"/>
      <c r="GFP2988" s="2"/>
      <c r="GFQ2988" s="2"/>
      <c r="GFR2988" s="2"/>
      <c r="GFS2988" s="2"/>
      <c r="GFT2988" s="2"/>
      <c r="GFU2988" s="2"/>
      <c r="GFV2988" s="2"/>
      <c r="GFW2988" s="2"/>
      <c r="GFX2988" s="2"/>
      <c r="GFY2988" s="2"/>
      <c r="GFZ2988" s="2"/>
      <c r="GGA2988" s="2"/>
      <c r="GGB2988" s="2"/>
      <c r="GGC2988" s="2"/>
      <c r="GGD2988" s="2"/>
      <c r="GGE2988" s="2"/>
      <c r="GGF2988" s="2"/>
      <c r="GGG2988" s="2"/>
      <c r="GGH2988" s="2"/>
      <c r="GGI2988" s="2"/>
      <c r="GGJ2988" s="2"/>
      <c r="GGK2988" s="2"/>
      <c r="GGL2988" s="2"/>
      <c r="GGM2988" s="2"/>
      <c r="GGN2988" s="2"/>
      <c r="GGO2988" s="2"/>
      <c r="GGP2988" s="2"/>
      <c r="GGQ2988" s="2"/>
      <c r="GGR2988" s="2"/>
      <c r="GGS2988" s="2"/>
      <c r="GGT2988" s="2"/>
      <c r="GGU2988" s="2"/>
      <c r="GGV2988" s="2"/>
      <c r="GGW2988" s="2"/>
      <c r="GGX2988" s="2"/>
      <c r="GGY2988" s="2"/>
      <c r="GGZ2988" s="2"/>
      <c r="GHA2988" s="2"/>
      <c r="GHB2988" s="2"/>
      <c r="GHC2988" s="2"/>
      <c r="GHD2988" s="2"/>
      <c r="GHE2988" s="2"/>
      <c r="GHF2988" s="2"/>
      <c r="GHG2988" s="2"/>
      <c r="GHH2988" s="2"/>
      <c r="GHI2988" s="2"/>
      <c r="GHJ2988" s="2"/>
      <c r="GHK2988" s="2"/>
      <c r="GHL2988" s="2"/>
      <c r="GHM2988" s="2"/>
      <c r="GHN2988" s="2"/>
      <c r="GHO2988" s="2"/>
      <c r="GHP2988" s="2"/>
      <c r="GHQ2988" s="2"/>
      <c r="GHR2988" s="2"/>
      <c r="GHS2988" s="2"/>
      <c r="GHT2988" s="2"/>
      <c r="GHU2988" s="2"/>
      <c r="GHV2988" s="2"/>
      <c r="GHW2988" s="2"/>
      <c r="GHX2988" s="2"/>
      <c r="GHY2988" s="2"/>
      <c r="GHZ2988" s="2"/>
      <c r="GIA2988" s="2"/>
      <c r="GIB2988" s="2"/>
      <c r="GIC2988" s="2"/>
      <c r="GID2988" s="2"/>
      <c r="GIE2988" s="2"/>
      <c r="GIF2988" s="2"/>
      <c r="GIG2988" s="2"/>
      <c r="GIH2988" s="2"/>
      <c r="GII2988" s="2"/>
      <c r="GIJ2988" s="2"/>
      <c r="GIK2988" s="2"/>
      <c r="GIL2988" s="2"/>
      <c r="GIM2988" s="2"/>
      <c r="GIN2988" s="2"/>
      <c r="GIO2988" s="2"/>
      <c r="GIP2988" s="2"/>
      <c r="GIQ2988" s="2"/>
      <c r="GIR2988" s="2"/>
      <c r="GIS2988" s="2"/>
      <c r="GIT2988" s="2"/>
      <c r="GIU2988" s="2"/>
      <c r="GIV2988" s="2"/>
      <c r="GIW2988" s="2"/>
      <c r="GIX2988" s="2"/>
      <c r="GIY2988" s="2"/>
      <c r="GIZ2988" s="2"/>
      <c r="GJA2988" s="2"/>
      <c r="GJB2988" s="2"/>
      <c r="GJC2988" s="2"/>
      <c r="GJD2988" s="2"/>
      <c r="GJE2988" s="2"/>
      <c r="GJF2988" s="2"/>
      <c r="GJG2988" s="2"/>
      <c r="GJH2988" s="2"/>
      <c r="GJI2988" s="2"/>
      <c r="GJJ2988" s="2"/>
      <c r="GJK2988" s="2"/>
      <c r="GJL2988" s="2"/>
      <c r="GJM2988" s="2"/>
      <c r="GJN2988" s="2"/>
      <c r="GJO2988" s="2"/>
      <c r="GJP2988" s="2"/>
      <c r="GJQ2988" s="2"/>
      <c r="GJR2988" s="2"/>
      <c r="GJS2988" s="2"/>
      <c r="GJT2988" s="2"/>
      <c r="GJU2988" s="2"/>
      <c r="GJV2988" s="2"/>
      <c r="GJW2988" s="2"/>
      <c r="GJX2988" s="2"/>
      <c r="GJY2988" s="2"/>
      <c r="GJZ2988" s="2"/>
      <c r="GKA2988" s="2"/>
      <c r="GKB2988" s="2"/>
      <c r="GKC2988" s="2"/>
      <c r="GKD2988" s="2"/>
      <c r="GKE2988" s="2"/>
      <c r="GKF2988" s="2"/>
      <c r="GKG2988" s="2"/>
      <c r="GKH2988" s="2"/>
      <c r="GKI2988" s="2"/>
      <c r="GKJ2988" s="2"/>
      <c r="GKK2988" s="2"/>
      <c r="GKL2988" s="2"/>
      <c r="GKM2988" s="2"/>
      <c r="GKN2988" s="2"/>
      <c r="GKO2988" s="2"/>
      <c r="GKP2988" s="2"/>
      <c r="GKQ2988" s="2"/>
      <c r="GKR2988" s="2"/>
      <c r="GKS2988" s="2"/>
      <c r="GKT2988" s="2"/>
      <c r="GKU2988" s="2"/>
      <c r="GKV2988" s="2"/>
      <c r="GKW2988" s="2"/>
      <c r="GKX2988" s="2"/>
      <c r="GKY2988" s="2"/>
      <c r="GKZ2988" s="2"/>
      <c r="GLA2988" s="2"/>
      <c r="GLB2988" s="2"/>
      <c r="GLC2988" s="2"/>
      <c r="GLD2988" s="2"/>
      <c r="GLE2988" s="2"/>
      <c r="GLF2988" s="2"/>
      <c r="GLG2988" s="2"/>
      <c r="GLH2988" s="2"/>
      <c r="GLI2988" s="2"/>
      <c r="GLJ2988" s="2"/>
      <c r="GLK2988" s="2"/>
      <c r="GLL2988" s="2"/>
      <c r="GLM2988" s="2"/>
      <c r="GLN2988" s="2"/>
      <c r="GLO2988" s="2"/>
      <c r="GLP2988" s="2"/>
      <c r="GLQ2988" s="2"/>
      <c r="GLR2988" s="2"/>
      <c r="GLS2988" s="2"/>
      <c r="GLT2988" s="2"/>
      <c r="GLU2988" s="2"/>
      <c r="GLV2988" s="2"/>
      <c r="GLW2988" s="2"/>
      <c r="GLX2988" s="2"/>
      <c r="GLY2988" s="2"/>
      <c r="GLZ2988" s="2"/>
      <c r="GMA2988" s="2"/>
      <c r="GMB2988" s="2"/>
      <c r="GMC2988" s="2"/>
      <c r="GMD2988" s="2"/>
      <c r="GME2988" s="2"/>
      <c r="GMF2988" s="2"/>
      <c r="GMG2988" s="2"/>
      <c r="GMH2988" s="2"/>
      <c r="GMI2988" s="2"/>
      <c r="GMJ2988" s="2"/>
      <c r="GMK2988" s="2"/>
      <c r="GML2988" s="2"/>
      <c r="GMM2988" s="2"/>
      <c r="GMN2988" s="2"/>
      <c r="GMO2988" s="2"/>
      <c r="GMP2988" s="2"/>
      <c r="GMQ2988" s="2"/>
      <c r="GMR2988" s="2"/>
      <c r="GMS2988" s="2"/>
      <c r="GMT2988" s="2"/>
      <c r="GMU2988" s="2"/>
      <c r="GMV2988" s="2"/>
      <c r="GMW2988" s="2"/>
      <c r="GMX2988" s="2"/>
      <c r="GMY2988" s="2"/>
      <c r="GMZ2988" s="2"/>
      <c r="GNA2988" s="2"/>
      <c r="GNB2988" s="2"/>
      <c r="GNC2988" s="2"/>
      <c r="GND2988" s="2"/>
      <c r="GNE2988" s="2"/>
      <c r="GNF2988" s="2"/>
      <c r="GNG2988" s="2"/>
      <c r="GNH2988" s="2"/>
      <c r="GNI2988" s="2"/>
      <c r="GNJ2988" s="2"/>
      <c r="GNK2988" s="2"/>
      <c r="GNL2988" s="2"/>
      <c r="GNM2988" s="2"/>
      <c r="GNN2988" s="2"/>
      <c r="GNO2988" s="2"/>
      <c r="GNP2988" s="2"/>
      <c r="GNQ2988" s="2"/>
      <c r="GNR2988" s="2"/>
      <c r="GNS2988" s="2"/>
      <c r="GNT2988" s="2"/>
      <c r="GNU2988" s="2"/>
      <c r="GNV2988" s="2"/>
      <c r="GNW2988" s="2"/>
      <c r="GNX2988" s="2"/>
      <c r="GNY2988" s="2"/>
      <c r="GNZ2988" s="2"/>
      <c r="GOA2988" s="2"/>
      <c r="GOB2988" s="2"/>
      <c r="GOC2988" s="2"/>
      <c r="GOD2988" s="2"/>
      <c r="GOE2988" s="2"/>
      <c r="GOF2988" s="2"/>
      <c r="GOG2988" s="2"/>
      <c r="GOH2988" s="2"/>
      <c r="GOI2988" s="2"/>
      <c r="GOJ2988" s="2"/>
      <c r="GOK2988" s="2"/>
      <c r="GOL2988" s="2"/>
      <c r="GOM2988" s="2"/>
      <c r="GON2988" s="2"/>
      <c r="GOO2988" s="2"/>
      <c r="GOP2988" s="2"/>
      <c r="GOQ2988" s="2"/>
      <c r="GOR2988" s="2"/>
      <c r="GOS2988" s="2"/>
      <c r="GOT2988" s="2"/>
      <c r="GOU2988" s="2"/>
      <c r="GOV2988" s="2"/>
      <c r="GOW2988" s="2"/>
      <c r="GOX2988" s="2"/>
      <c r="GOY2988" s="2"/>
      <c r="GOZ2988" s="2"/>
      <c r="GPA2988" s="2"/>
      <c r="GPB2988" s="2"/>
      <c r="GPC2988" s="2"/>
      <c r="GPD2988" s="2"/>
      <c r="GPE2988" s="2"/>
      <c r="GPF2988" s="2"/>
      <c r="GPG2988" s="2"/>
      <c r="GPH2988" s="2"/>
      <c r="GPI2988" s="2"/>
      <c r="GPJ2988" s="2"/>
      <c r="GPK2988" s="2"/>
      <c r="GPL2988" s="2"/>
      <c r="GPM2988" s="2"/>
      <c r="GPN2988" s="2"/>
      <c r="GPO2988" s="2"/>
      <c r="GPP2988" s="2"/>
      <c r="GPQ2988" s="2"/>
      <c r="GPR2988" s="2"/>
      <c r="GPS2988" s="2"/>
      <c r="GPT2988" s="2"/>
      <c r="GPU2988" s="2"/>
      <c r="GPV2988" s="2"/>
      <c r="GPW2988" s="2"/>
      <c r="GPX2988" s="2"/>
      <c r="GPY2988" s="2"/>
      <c r="GPZ2988" s="2"/>
      <c r="GQA2988" s="2"/>
      <c r="GQB2988" s="2"/>
      <c r="GQC2988" s="2"/>
      <c r="GQD2988" s="2"/>
      <c r="GQE2988" s="2"/>
      <c r="GQF2988" s="2"/>
      <c r="GQG2988" s="2"/>
      <c r="GQH2988" s="2"/>
      <c r="GQI2988" s="2"/>
      <c r="GQJ2988" s="2"/>
      <c r="GQK2988" s="2"/>
      <c r="GQL2988" s="2"/>
      <c r="GQM2988" s="2"/>
      <c r="GQN2988" s="2"/>
      <c r="GQO2988" s="2"/>
      <c r="GQP2988" s="2"/>
      <c r="GQQ2988" s="2"/>
      <c r="GQR2988" s="2"/>
      <c r="GQS2988" s="2"/>
      <c r="GQT2988" s="2"/>
      <c r="GQU2988" s="2"/>
      <c r="GQV2988" s="2"/>
      <c r="GQW2988" s="2"/>
      <c r="GQX2988" s="2"/>
      <c r="GQY2988" s="2"/>
      <c r="GQZ2988" s="2"/>
      <c r="GRA2988" s="2"/>
      <c r="GRB2988" s="2"/>
      <c r="GRC2988" s="2"/>
      <c r="GRD2988" s="2"/>
      <c r="GRE2988" s="2"/>
      <c r="GRF2988" s="2"/>
      <c r="GRG2988" s="2"/>
      <c r="GRH2988" s="2"/>
      <c r="GRI2988" s="2"/>
      <c r="GRJ2988" s="2"/>
      <c r="GRK2988" s="2"/>
      <c r="GRL2988" s="2"/>
      <c r="GRM2988" s="2"/>
      <c r="GRN2988" s="2"/>
      <c r="GRO2988" s="2"/>
      <c r="GRP2988" s="2"/>
      <c r="GRQ2988" s="2"/>
      <c r="GRR2988" s="2"/>
      <c r="GRS2988" s="2"/>
      <c r="GRT2988" s="2"/>
      <c r="GRU2988" s="2"/>
      <c r="GRV2988" s="2"/>
      <c r="GRW2988" s="2"/>
      <c r="GRX2988" s="2"/>
      <c r="GRY2988" s="2"/>
      <c r="GRZ2988" s="2"/>
      <c r="GSA2988" s="2"/>
      <c r="GSB2988" s="2"/>
      <c r="GSC2988" s="2"/>
      <c r="GSD2988" s="2"/>
      <c r="GSE2988" s="2"/>
      <c r="GSF2988" s="2"/>
      <c r="GSG2988" s="2"/>
      <c r="GSH2988" s="2"/>
      <c r="GSI2988" s="2"/>
      <c r="GSJ2988" s="2"/>
      <c r="GSK2988" s="2"/>
      <c r="GSL2988" s="2"/>
      <c r="GSM2988" s="2"/>
      <c r="GSN2988" s="2"/>
      <c r="GSO2988" s="2"/>
      <c r="GSP2988" s="2"/>
      <c r="GSQ2988" s="2"/>
      <c r="GSR2988" s="2"/>
      <c r="GSS2988" s="2"/>
      <c r="GST2988" s="2"/>
      <c r="GSU2988" s="2"/>
      <c r="GSV2988" s="2"/>
      <c r="GSW2988" s="2"/>
      <c r="GSX2988" s="2"/>
      <c r="GSY2988" s="2"/>
      <c r="GSZ2988" s="2"/>
      <c r="GTA2988" s="2"/>
      <c r="GTB2988" s="2"/>
      <c r="GTC2988" s="2"/>
      <c r="GTD2988" s="2"/>
      <c r="GTE2988" s="2"/>
      <c r="GTF2988" s="2"/>
      <c r="GTG2988" s="2"/>
      <c r="GTH2988" s="2"/>
      <c r="GTI2988" s="2"/>
      <c r="GTJ2988" s="2"/>
      <c r="GTK2988" s="2"/>
      <c r="GTL2988" s="2"/>
      <c r="GTM2988" s="2"/>
      <c r="GTN2988" s="2"/>
      <c r="GTO2988" s="2"/>
      <c r="GTP2988" s="2"/>
      <c r="GTQ2988" s="2"/>
      <c r="GTR2988" s="2"/>
      <c r="GTS2988" s="2"/>
      <c r="GTT2988" s="2"/>
      <c r="GTU2988" s="2"/>
      <c r="GTV2988" s="2"/>
      <c r="GTW2988" s="2"/>
      <c r="GTX2988" s="2"/>
      <c r="GTY2988" s="2"/>
      <c r="GTZ2988" s="2"/>
      <c r="GUA2988" s="2"/>
      <c r="GUB2988" s="2"/>
      <c r="GUC2988" s="2"/>
      <c r="GUD2988" s="2"/>
      <c r="GUE2988" s="2"/>
      <c r="GUF2988" s="2"/>
      <c r="GUG2988" s="2"/>
      <c r="GUH2988" s="2"/>
      <c r="GUI2988" s="2"/>
      <c r="GUJ2988" s="2"/>
      <c r="GUK2988" s="2"/>
      <c r="GUL2988" s="2"/>
      <c r="GUM2988" s="2"/>
      <c r="GUN2988" s="2"/>
      <c r="GUO2988" s="2"/>
      <c r="GUP2988" s="2"/>
      <c r="GUQ2988" s="2"/>
      <c r="GUR2988" s="2"/>
      <c r="GUS2988" s="2"/>
      <c r="GUT2988" s="2"/>
      <c r="GUU2988" s="2"/>
      <c r="GUV2988" s="2"/>
      <c r="GUW2988" s="2"/>
      <c r="GUX2988" s="2"/>
      <c r="GUY2988" s="2"/>
      <c r="GUZ2988" s="2"/>
      <c r="GVA2988" s="2"/>
      <c r="GVB2988" s="2"/>
      <c r="GVC2988" s="2"/>
      <c r="GVD2988" s="2"/>
      <c r="GVE2988" s="2"/>
      <c r="GVF2988" s="2"/>
      <c r="GVG2988" s="2"/>
      <c r="GVH2988" s="2"/>
      <c r="GVI2988" s="2"/>
      <c r="GVJ2988" s="2"/>
      <c r="GVK2988" s="2"/>
      <c r="GVL2988" s="2"/>
      <c r="GVM2988" s="2"/>
      <c r="GVN2988" s="2"/>
      <c r="GVO2988" s="2"/>
      <c r="GVP2988" s="2"/>
      <c r="GVQ2988" s="2"/>
      <c r="GVR2988" s="2"/>
      <c r="GVS2988" s="2"/>
      <c r="GVT2988" s="2"/>
      <c r="GVU2988" s="2"/>
      <c r="GVV2988" s="2"/>
      <c r="GVW2988" s="2"/>
      <c r="GVX2988" s="2"/>
      <c r="GVY2988" s="2"/>
      <c r="GVZ2988" s="2"/>
      <c r="GWA2988" s="2"/>
      <c r="GWB2988" s="2"/>
      <c r="GWC2988" s="2"/>
      <c r="GWD2988" s="2"/>
      <c r="GWE2988" s="2"/>
      <c r="GWF2988" s="2"/>
      <c r="GWG2988" s="2"/>
      <c r="GWH2988" s="2"/>
      <c r="GWI2988" s="2"/>
      <c r="GWJ2988" s="2"/>
      <c r="GWK2988" s="2"/>
      <c r="GWL2988" s="2"/>
      <c r="GWM2988" s="2"/>
      <c r="GWN2988" s="2"/>
      <c r="GWO2988" s="2"/>
      <c r="GWP2988" s="2"/>
      <c r="GWQ2988" s="2"/>
      <c r="GWR2988" s="2"/>
      <c r="GWS2988" s="2"/>
      <c r="GWT2988" s="2"/>
      <c r="GWU2988" s="2"/>
      <c r="GWV2988" s="2"/>
      <c r="GWW2988" s="2"/>
      <c r="GWX2988" s="2"/>
      <c r="GWY2988" s="2"/>
      <c r="GWZ2988" s="2"/>
      <c r="GXA2988" s="2"/>
      <c r="GXB2988" s="2"/>
      <c r="GXC2988" s="2"/>
      <c r="GXD2988" s="2"/>
      <c r="GXE2988" s="2"/>
      <c r="GXF2988" s="2"/>
      <c r="GXG2988" s="2"/>
      <c r="GXH2988" s="2"/>
      <c r="GXI2988" s="2"/>
      <c r="GXJ2988" s="2"/>
      <c r="GXK2988" s="2"/>
      <c r="GXL2988" s="2"/>
      <c r="GXM2988" s="2"/>
      <c r="GXN2988" s="2"/>
      <c r="GXO2988" s="2"/>
      <c r="GXP2988" s="2"/>
      <c r="GXQ2988" s="2"/>
      <c r="GXR2988" s="2"/>
      <c r="GXS2988" s="2"/>
      <c r="GXT2988" s="2"/>
      <c r="GXU2988" s="2"/>
      <c r="GXV2988" s="2"/>
      <c r="GXW2988" s="2"/>
      <c r="GXX2988" s="2"/>
      <c r="GXY2988" s="2"/>
      <c r="GXZ2988" s="2"/>
      <c r="GYA2988" s="2"/>
      <c r="GYB2988" s="2"/>
      <c r="GYC2988" s="2"/>
      <c r="GYD2988" s="2"/>
      <c r="GYE2988" s="2"/>
      <c r="GYF2988" s="2"/>
      <c r="GYG2988" s="2"/>
      <c r="GYH2988" s="2"/>
      <c r="GYI2988" s="2"/>
      <c r="GYJ2988" s="2"/>
      <c r="GYK2988" s="2"/>
      <c r="GYL2988" s="2"/>
      <c r="GYM2988" s="2"/>
      <c r="GYN2988" s="2"/>
      <c r="GYO2988" s="2"/>
      <c r="GYP2988" s="2"/>
      <c r="GYQ2988" s="2"/>
      <c r="GYR2988" s="2"/>
      <c r="GYS2988" s="2"/>
      <c r="GYT2988" s="2"/>
      <c r="GYU2988" s="2"/>
      <c r="GYV2988" s="2"/>
      <c r="GYW2988" s="2"/>
      <c r="GYX2988" s="2"/>
      <c r="GYY2988" s="2"/>
      <c r="GYZ2988" s="2"/>
      <c r="GZA2988" s="2"/>
      <c r="GZB2988" s="2"/>
      <c r="GZC2988" s="2"/>
      <c r="GZD2988" s="2"/>
      <c r="GZE2988" s="2"/>
      <c r="GZF2988" s="2"/>
      <c r="GZG2988" s="2"/>
      <c r="GZH2988" s="2"/>
      <c r="GZI2988" s="2"/>
      <c r="GZJ2988" s="2"/>
      <c r="GZK2988" s="2"/>
      <c r="GZL2988" s="2"/>
      <c r="GZM2988" s="2"/>
      <c r="GZN2988" s="2"/>
      <c r="GZO2988" s="2"/>
      <c r="GZP2988" s="2"/>
      <c r="GZQ2988" s="2"/>
      <c r="GZR2988" s="2"/>
      <c r="GZS2988" s="2"/>
      <c r="GZT2988" s="2"/>
      <c r="GZU2988" s="2"/>
      <c r="GZV2988" s="2"/>
      <c r="GZW2988" s="2"/>
      <c r="GZX2988" s="2"/>
      <c r="GZY2988" s="2"/>
      <c r="GZZ2988" s="2"/>
      <c r="HAA2988" s="2"/>
      <c r="HAB2988" s="2"/>
      <c r="HAC2988" s="2"/>
      <c r="HAD2988" s="2"/>
      <c r="HAE2988" s="2"/>
      <c r="HAF2988" s="2"/>
      <c r="HAG2988" s="2"/>
      <c r="HAH2988" s="2"/>
      <c r="HAI2988" s="2"/>
      <c r="HAJ2988" s="2"/>
      <c r="HAK2988" s="2"/>
      <c r="HAL2988" s="2"/>
      <c r="HAM2988" s="2"/>
      <c r="HAN2988" s="2"/>
      <c r="HAO2988" s="2"/>
      <c r="HAP2988" s="2"/>
      <c r="HAQ2988" s="2"/>
      <c r="HAR2988" s="2"/>
      <c r="HAS2988" s="2"/>
      <c r="HAT2988" s="2"/>
      <c r="HAU2988" s="2"/>
      <c r="HAV2988" s="2"/>
      <c r="HAW2988" s="2"/>
      <c r="HAX2988" s="2"/>
      <c r="HAY2988" s="2"/>
      <c r="HAZ2988" s="2"/>
      <c r="HBA2988" s="2"/>
      <c r="HBB2988" s="2"/>
      <c r="HBC2988" s="2"/>
      <c r="HBD2988" s="2"/>
      <c r="HBE2988" s="2"/>
      <c r="HBF2988" s="2"/>
      <c r="HBG2988" s="2"/>
      <c r="HBH2988" s="2"/>
      <c r="HBI2988" s="2"/>
      <c r="HBJ2988" s="2"/>
      <c r="HBK2988" s="2"/>
      <c r="HBL2988" s="2"/>
      <c r="HBM2988" s="2"/>
      <c r="HBN2988" s="2"/>
      <c r="HBO2988" s="2"/>
      <c r="HBP2988" s="2"/>
      <c r="HBQ2988" s="2"/>
      <c r="HBR2988" s="2"/>
      <c r="HBS2988" s="2"/>
      <c r="HBT2988" s="2"/>
      <c r="HBU2988" s="2"/>
      <c r="HBV2988" s="2"/>
      <c r="HBW2988" s="2"/>
      <c r="HBX2988" s="2"/>
      <c r="HBY2988" s="2"/>
      <c r="HBZ2988" s="2"/>
      <c r="HCA2988" s="2"/>
      <c r="HCB2988" s="2"/>
      <c r="HCC2988" s="2"/>
      <c r="HCD2988" s="2"/>
      <c r="HCE2988" s="2"/>
      <c r="HCF2988" s="2"/>
      <c r="HCG2988" s="2"/>
      <c r="HCH2988" s="2"/>
      <c r="HCI2988" s="2"/>
      <c r="HCJ2988" s="2"/>
      <c r="HCK2988" s="2"/>
      <c r="HCL2988" s="2"/>
      <c r="HCM2988" s="2"/>
      <c r="HCN2988" s="2"/>
      <c r="HCO2988" s="2"/>
      <c r="HCP2988" s="2"/>
      <c r="HCQ2988" s="2"/>
      <c r="HCR2988" s="2"/>
      <c r="HCS2988" s="2"/>
      <c r="HCT2988" s="2"/>
      <c r="HCU2988" s="2"/>
      <c r="HCV2988" s="2"/>
      <c r="HCW2988" s="2"/>
      <c r="HCX2988" s="2"/>
      <c r="HCY2988" s="2"/>
      <c r="HCZ2988" s="2"/>
      <c r="HDA2988" s="2"/>
      <c r="HDB2988" s="2"/>
      <c r="HDC2988" s="2"/>
      <c r="HDD2988" s="2"/>
      <c r="HDE2988" s="2"/>
      <c r="HDF2988" s="2"/>
      <c r="HDG2988" s="2"/>
      <c r="HDH2988" s="2"/>
      <c r="HDI2988" s="2"/>
      <c r="HDJ2988" s="2"/>
      <c r="HDK2988" s="2"/>
      <c r="HDL2988" s="2"/>
      <c r="HDM2988" s="2"/>
      <c r="HDN2988" s="2"/>
      <c r="HDO2988" s="2"/>
      <c r="HDP2988" s="2"/>
      <c r="HDQ2988" s="2"/>
      <c r="HDR2988" s="2"/>
      <c r="HDS2988" s="2"/>
      <c r="HDT2988" s="2"/>
      <c r="HDU2988" s="2"/>
      <c r="HDV2988" s="2"/>
      <c r="HDW2988" s="2"/>
      <c r="HDX2988" s="2"/>
      <c r="HDY2988" s="2"/>
      <c r="HDZ2988" s="2"/>
      <c r="HEA2988" s="2"/>
      <c r="HEB2988" s="2"/>
      <c r="HEC2988" s="2"/>
      <c r="HED2988" s="2"/>
      <c r="HEE2988" s="2"/>
      <c r="HEF2988" s="2"/>
      <c r="HEG2988" s="2"/>
      <c r="HEH2988" s="2"/>
      <c r="HEI2988" s="2"/>
      <c r="HEJ2988" s="2"/>
      <c r="HEK2988" s="2"/>
      <c r="HEL2988" s="2"/>
      <c r="HEM2988" s="2"/>
      <c r="HEN2988" s="2"/>
      <c r="HEO2988" s="2"/>
      <c r="HEP2988" s="2"/>
      <c r="HEQ2988" s="2"/>
      <c r="HER2988" s="2"/>
      <c r="HES2988" s="2"/>
      <c r="HET2988" s="2"/>
      <c r="HEU2988" s="2"/>
      <c r="HEV2988" s="2"/>
      <c r="HEW2988" s="2"/>
      <c r="HEX2988" s="2"/>
      <c r="HEY2988" s="2"/>
      <c r="HEZ2988" s="2"/>
      <c r="HFA2988" s="2"/>
      <c r="HFB2988" s="2"/>
      <c r="HFC2988" s="2"/>
      <c r="HFD2988" s="2"/>
      <c r="HFE2988" s="2"/>
      <c r="HFF2988" s="2"/>
      <c r="HFG2988" s="2"/>
      <c r="HFH2988" s="2"/>
      <c r="HFI2988" s="2"/>
      <c r="HFJ2988" s="2"/>
      <c r="HFK2988" s="2"/>
      <c r="HFL2988" s="2"/>
      <c r="HFM2988" s="2"/>
      <c r="HFN2988" s="2"/>
      <c r="HFO2988" s="2"/>
      <c r="HFP2988" s="2"/>
      <c r="HFQ2988" s="2"/>
      <c r="HFR2988" s="2"/>
      <c r="HFS2988" s="2"/>
      <c r="HFT2988" s="2"/>
      <c r="HFU2988" s="2"/>
      <c r="HFV2988" s="2"/>
      <c r="HFW2988" s="2"/>
      <c r="HFX2988" s="2"/>
      <c r="HFY2988" s="2"/>
      <c r="HFZ2988" s="2"/>
      <c r="HGA2988" s="2"/>
      <c r="HGB2988" s="2"/>
      <c r="HGC2988" s="2"/>
      <c r="HGD2988" s="2"/>
      <c r="HGE2988" s="2"/>
      <c r="HGF2988" s="2"/>
      <c r="HGG2988" s="2"/>
      <c r="HGH2988" s="2"/>
      <c r="HGI2988" s="2"/>
      <c r="HGJ2988" s="2"/>
      <c r="HGK2988" s="2"/>
      <c r="HGL2988" s="2"/>
      <c r="HGM2988" s="2"/>
      <c r="HGN2988" s="2"/>
      <c r="HGO2988" s="2"/>
      <c r="HGP2988" s="2"/>
      <c r="HGQ2988" s="2"/>
      <c r="HGR2988" s="2"/>
      <c r="HGS2988" s="2"/>
      <c r="HGT2988" s="2"/>
      <c r="HGU2988" s="2"/>
      <c r="HGV2988" s="2"/>
      <c r="HGW2988" s="2"/>
      <c r="HGX2988" s="2"/>
      <c r="HGY2988" s="2"/>
      <c r="HGZ2988" s="2"/>
      <c r="HHA2988" s="2"/>
      <c r="HHB2988" s="2"/>
      <c r="HHC2988" s="2"/>
      <c r="HHD2988" s="2"/>
      <c r="HHE2988" s="2"/>
      <c r="HHF2988" s="2"/>
      <c r="HHG2988" s="2"/>
      <c r="HHH2988" s="2"/>
      <c r="HHI2988" s="2"/>
      <c r="HHJ2988" s="2"/>
      <c r="HHK2988" s="2"/>
      <c r="HHL2988" s="2"/>
      <c r="HHM2988" s="2"/>
      <c r="HHN2988" s="2"/>
      <c r="HHO2988" s="2"/>
      <c r="HHP2988" s="2"/>
      <c r="HHQ2988" s="2"/>
      <c r="HHR2988" s="2"/>
      <c r="HHS2988" s="2"/>
      <c r="HHT2988" s="2"/>
      <c r="HHU2988" s="2"/>
      <c r="HHV2988" s="2"/>
      <c r="HHW2988" s="2"/>
      <c r="HHX2988" s="2"/>
      <c r="HHY2988" s="2"/>
      <c r="HHZ2988" s="2"/>
      <c r="HIA2988" s="2"/>
      <c r="HIB2988" s="2"/>
      <c r="HIC2988" s="2"/>
      <c r="HID2988" s="2"/>
      <c r="HIE2988" s="2"/>
      <c r="HIF2988" s="2"/>
      <c r="HIG2988" s="2"/>
      <c r="HIH2988" s="2"/>
      <c r="HII2988" s="2"/>
      <c r="HIJ2988" s="2"/>
      <c r="HIK2988" s="2"/>
      <c r="HIL2988" s="2"/>
      <c r="HIM2988" s="2"/>
      <c r="HIN2988" s="2"/>
      <c r="HIO2988" s="2"/>
      <c r="HIP2988" s="2"/>
      <c r="HIQ2988" s="2"/>
      <c r="HIR2988" s="2"/>
      <c r="HIS2988" s="2"/>
      <c r="HIT2988" s="2"/>
      <c r="HIU2988" s="2"/>
      <c r="HIV2988" s="2"/>
      <c r="HIW2988" s="2"/>
      <c r="HIX2988" s="2"/>
      <c r="HIY2988" s="2"/>
      <c r="HIZ2988" s="2"/>
      <c r="HJA2988" s="2"/>
      <c r="HJB2988" s="2"/>
      <c r="HJC2988" s="2"/>
      <c r="HJD2988" s="2"/>
      <c r="HJE2988" s="2"/>
      <c r="HJF2988" s="2"/>
      <c r="HJG2988" s="2"/>
      <c r="HJH2988" s="2"/>
      <c r="HJI2988" s="2"/>
      <c r="HJJ2988" s="2"/>
      <c r="HJK2988" s="2"/>
      <c r="HJL2988" s="2"/>
      <c r="HJM2988" s="2"/>
      <c r="HJN2988" s="2"/>
      <c r="HJO2988" s="2"/>
      <c r="HJP2988" s="2"/>
      <c r="HJQ2988" s="2"/>
      <c r="HJR2988" s="2"/>
      <c r="HJS2988" s="2"/>
      <c r="HJT2988" s="2"/>
      <c r="HJU2988" s="2"/>
      <c r="HJV2988" s="2"/>
      <c r="HJW2988" s="2"/>
      <c r="HJX2988" s="2"/>
      <c r="HJY2988" s="2"/>
      <c r="HJZ2988" s="2"/>
      <c r="HKA2988" s="2"/>
      <c r="HKB2988" s="2"/>
      <c r="HKC2988" s="2"/>
      <c r="HKD2988" s="2"/>
      <c r="HKE2988" s="2"/>
      <c r="HKF2988" s="2"/>
      <c r="HKG2988" s="2"/>
      <c r="HKH2988" s="2"/>
      <c r="HKI2988" s="2"/>
      <c r="HKJ2988" s="2"/>
      <c r="HKK2988" s="2"/>
      <c r="HKL2988" s="2"/>
      <c r="HKM2988" s="2"/>
      <c r="HKN2988" s="2"/>
      <c r="HKO2988" s="2"/>
      <c r="HKP2988" s="2"/>
      <c r="HKQ2988" s="2"/>
      <c r="HKR2988" s="2"/>
      <c r="HKS2988" s="2"/>
      <c r="HKT2988" s="2"/>
      <c r="HKU2988" s="2"/>
      <c r="HKV2988" s="2"/>
      <c r="HKW2988" s="2"/>
      <c r="HKX2988" s="2"/>
      <c r="HKY2988" s="2"/>
      <c r="HKZ2988" s="2"/>
      <c r="HLA2988" s="2"/>
      <c r="HLB2988" s="2"/>
      <c r="HLC2988" s="2"/>
      <c r="HLD2988" s="2"/>
      <c r="HLE2988" s="2"/>
      <c r="HLF2988" s="2"/>
      <c r="HLG2988" s="2"/>
      <c r="HLH2988" s="2"/>
      <c r="HLI2988" s="2"/>
      <c r="HLJ2988" s="2"/>
      <c r="HLK2988" s="2"/>
      <c r="HLL2988" s="2"/>
      <c r="HLM2988" s="2"/>
      <c r="HLN2988" s="2"/>
      <c r="HLO2988" s="2"/>
      <c r="HLP2988" s="2"/>
      <c r="HLQ2988" s="2"/>
      <c r="HLR2988" s="2"/>
      <c r="HLS2988" s="2"/>
      <c r="HLT2988" s="2"/>
      <c r="HLU2988" s="2"/>
      <c r="HLV2988" s="2"/>
      <c r="HLW2988" s="2"/>
      <c r="HLX2988" s="2"/>
      <c r="HLY2988" s="2"/>
      <c r="HLZ2988" s="2"/>
      <c r="HMA2988" s="2"/>
      <c r="HMB2988" s="2"/>
      <c r="HMC2988" s="2"/>
      <c r="HMD2988" s="2"/>
      <c r="HME2988" s="2"/>
      <c r="HMF2988" s="2"/>
      <c r="HMG2988" s="2"/>
      <c r="HMH2988" s="2"/>
      <c r="HMI2988" s="2"/>
      <c r="HMJ2988" s="2"/>
      <c r="HMK2988" s="2"/>
      <c r="HML2988" s="2"/>
      <c r="HMM2988" s="2"/>
      <c r="HMN2988" s="2"/>
      <c r="HMO2988" s="2"/>
      <c r="HMP2988" s="2"/>
      <c r="HMQ2988" s="2"/>
      <c r="HMR2988" s="2"/>
      <c r="HMS2988" s="2"/>
      <c r="HMT2988" s="2"/>
      <c r="HMU2988" s="2"/>
      <c r="HMV2988" s="2"/>
      <c r="HMW2988" s="2"/>
      <c r="HMX2988" s="2"/>
      <c r="HMY2988" s="2"/>
      <c r="HMZ2988" s="2"/>
      <c r="HNA2988" s="2"/>
      <c r="HNB2988" s="2"/>
      <c r="HNC2988" s="2"/>
      <c r="HND2988" s="2"/>
      <c r="HNE2988" s="2"/>
      <c r="HNF2988" s="2"/>
      <c r="HNG2988" s="2"/>
      <c r="HNH2988" s="2"/>
      <c r="HNI2988" s="2"/>
      <c r="HNJ2988" s="2"/>
      <c r="HNK2988" s="2"/>
      <c r="HNL2988" s="2"/>
      <c r="HNM2988" s="2"/>
      <c r="HNN2988" s="2"/>
      <c r="HNO2988" s="2"/>
      <c r="HNP2988" s="2"/>
      <c r="HNQ2988" s="2"/>
      <c r="HNR2988" s="2"/>
      <c r="HNS2988" s="2"/>
      <c r="HNT2988" s="2"/>
      <c r="HNU2988" s="2"/>
      <c r="HNV2988" s="2"/>
      <c r="HNW2988" s="2"/>
      <c r="HNX2988" s="2"/>
      <c r="HNY2988" s="2"/>
      <c r="HNZ2988" s="2"/>
      <c r="HOA2988" s="2"/>
      <c r="HOB2988" s="2"/>
      <c r="HOC2988" s="2"/>
      <c r="HOD2988" s="2"/>
      <c r="HOE2988" s="2"/>
      <c r="HOF2988" s="2"/>
      <c r="HOG2988" s="2"/>
      <c r="HOH2988" s="2"/>
      <c r="HOI2988" s="2"/>
      <c r="HOJ2988" s="2"/>
      <c r="HOK2988" s="2"/>
      <c r="HOL2988" s="2"/>
      <c r="HOM2988" s="2"/>
      <c r="HON2988" s="2"/>
      <c r="HOO2988" s="2"/>
      <c r="HOP2988" s="2"/>
      <c r="HOQ2988" s="2"/>
      <c r="HOR2988" s="2"/>
      <c r="HOS2988" s="2"/>
      <c r="HOT2988" s="2"/>
      <c r="HOU2988" s="2"/>
      <c r="HOV2988" s="2"/>
      <c r="HOW2988" s="2"/>
      <c r="HOX2988" s="2"/>
      <c r="HOY2988" s="2"/>
      <c r="HOZ2988" s="2"/>
      <c r="HPA2988" s="2"/>
      <c r="HPB2988" s="2"/>
      <c r="HPC2988" s="2"/>
      <c r="HPD2988" s="2"/>
      <c r="HPE2988" s="2"/>
      <c r="HPF2988" s="2"/>
      <c r="HPG2988" s="2"/>
      <c r="HPH2988" s="2"/>
      <c r="HPI2988" s="2"/>
      <c r="HPJ2988" s="2"/>
      <c r="HPK2988" s="2"/>
      <c r="HPL2988" s="2"/>
      <c r="HPM2988" s="2"/>
      <c r="HPN2988" s="2"/>
      <c r="HPO2988" s="2"/>
      <c r="HPP2988" s="2"/>
      <c r="HPQ2988" s="2"/>
      <c r="HPR2988" s="2"/>
      <c r="HPS2988" s="2"/>
      <c r="HPT2988" s="2"/>
      <c r="HPU2988" s="2"/>
      <c r="HPV2988" s="2"/>
      <c r="HPW2988" s="2"/>
      <c r="HPX2988" s="2"/>
      <c r="HPY2988" s="2"/>
      <c r="HPZ2988" s="2"/>
      <c r="HQA2988" s="2"/>
      <c r="HQB2988" s="2"/>
      <c r="HQC2988" s="2"/>
      <c r="HQD2988" s="2"/>
      <c r="HQE2988" s="2"/>
      <c r="HQF2988" s="2"/>
      <c r="HQG2988" s="2"/>
      <c r="HQH2988" s="2"/>
      <c r="HQI2988" s="2"/>
      <c r="HQJ2988" s="2"/>
      <c r="HQK2988" s="2"/>
      <c r="HQL2988" s="2"/>
      <c r="HQM2988" s="2"/>
      <c r="HQN2988" s="2"/>
      <c r="HQO2988" s="2"/>
      <c r="HQP2988" s="2"/>
      <c r="HQQ2988" s="2"/>
      <c r="HQR2988" s="2"/>
      <c r="HQS2988" s="2"/>
      <c r="HQT2988" s="2"/>
      <c r="HQU2988" s="2"/>
      <c r="HQV2988" s="2"/>
      <c r="HQW2988" s="2"/>
      <c r="HQX2988" s="2"/>
      <c r="HQY2988" s="2"/>
      <c r="HQZ2988" s="2"/>
      <c r="HRA2988" s="2"/>
      <c r="HRB2988" s="2"/>
      <c r="HRC2988" s="2"/>
      <c r="HRD2988" s="2"/>
      <c r="HRE2988" s="2"/>
      <c r="HRF2988" s="2"/>
      <c r="HRG2988" s="2"/>
      <c r="HRH2988" s="2"/>
      <c r="HRI2988" s="2"/>
      <c r="HRJ2988" s="2"/>
      <c r="HRK2988" s="2"/>
      <c r="HRL2988" s="2"/>
      <c r="HRM2988" s="2"/>
      <c r="HRN2988" s="2"/>
      <c r="HRO2988" s="2"/>
      <c r="HRP2988" s="2"/>
      <c r="HRQ2988" s="2"/>
      <c r="HRR2988" s="2"/>
      <c r="HRS2988" s="2"/>
      <c r="HRT2988" s="2"/>
      <c r="HRU2988" s="2"/>
      <c r="HRV2988" s="2"/>
      <c r="HRW2988" s="2"/>
      <c r="HRX2988" s="2"/>
      <c r="HRY2988" s="2"/>
      <c r="HRZ2988" s="2"/>
      <c r="HSA2988" s="2"/>
      <c r="HSB2988" s="2"/>
      <c r="HSC2988" s="2"/>
      <c r="HSD2988" s="2"/>
      <c r="HSE2988" s="2"/>
      <c r="HSF2988" s="2"/>
      <c r="HSG2988" s="2"/>
      <c r="HSH2988" s="2"/>
      <c r="HSI2988" s="2"/>
      <c r="HSJ2988" s="2"/>
      <c r="HSK2988" s="2"/>
      <c r="HSL2988" s="2"/>
      <c r="HSM2988" s="2"/>
      <c r="HSN2988" s="2"/>
      <c r="HSO2988" s="2"/>
      <c r="HSP2988" s="2"/>
      <c r="HSQ2988" s="2"/>
      <c r="HSR2988" s="2"/>
      <c r="HSS2988" s="2"/>
      <c r="HST2988" s="2"/>
      <c r="HSU2988" s="2"/>
      <c r="HSV2988" s="2"/>
      <c r="HSW2988" s="2"/>
      <c r="HSX2988" s="2"/>
      <c r="HSY2988" s="2"/>
      <c r="HSZ2988" s="2"/>
      <c r="HTA2988" s="2"/>
      <c r="HTB2988" s="2"/>
      <c r="HTC2988" s="2"/>
      <c r="HTD2988" s="2"/>
      <c r="HTE2988" s="2"/>
      <c r="HTF2988" s="2"/>
      <c r="HTG2988" s="2"/>
      <c r="HTH2988" s="2"/>
      <c r="HTI2988" s="2"/>
      <c r="HTJ2988" s="2"/>
      <c r="HTK2988" s="2"/>
      <c r="HTL2988" s="2"/>
      <c r="HTM2988" s="2"/>
      <c r="HTN2988" s="2"/>
      <c r="HTO2988" s="2"/>
      <c r="HTP2988" s="2"/>
      <c r="HTQ2988" s="2"/>
      <c r="HTR2988" s="2"/>
      <c r="HTS2988" s="2"/>
      <c r="HTT2988" s="2"/>
      <c r="HTU2988" s="2"/>
      <c r="HTV2988" s="2"/>
      <c r="HTW2988" s="2"/>
      <c r="HTX2988" s="2"/>
      <c r="HTY2988" s="2"/>
      <c r="HTZ2988" s="2"/>
      <c r="HUA2988" s="2"/>
      <c r="HUB2988" s="2"/>
      <c r="HUC2988" s="2"/>
      <c r="HUD2988" s="2"/>
      <c r="HUE2988" s="2"/>
      <c r="HUF2988" s="2"/>
      <c r="HUG2988" s="2"/>
      <c r="HUH2988" s="2"/>
      <c r="HUI2988" s="2"/>
      <c r="HUJ2988" s="2"/>
      <c r="HUK2988" s="2"/>
      <c r="HUL2988" s="2"/>
      <c r="HUM2988" s="2"/>
      <c r="HUN2988" s="2"/>
      <c r="HUO2988" s="2"/>
      <c r="HUP2988" s="2"/>
      <c r="HUQ2988" s="2"/>
      <c r="HUR2988" s="2"/>
      <c r="HUS2988" s="2"/>
      <c r="HUT2988" s="2"/>
      <c r="HUU2988" s="2"/>
      <c r="HUV2988" s="2"/>
      <c r="HUW2988" s="2"/>
      <c r="HUX2988" s="2"/>
      <c r="HUY2988" s="2"/>
      <c r="HUZ2988" s="2"/>
      <c r="HVA2988" s="2"/>
      <c r="HVB2988" s="2"/>
      <c r="HVC2988" s="2"/>
      <c r="HVD2988" s="2"/>
      <c r="HVE2988" s="2"/>
      <c r="HVF2988" s="2"/>
      <c r="HVG2988" s="2"/>
      <c r="HVH2988" s="2"/>
      <c r="HVI2988" s="2"/>
      <c r="HVJ2988" s="2"/>
      <c r="HVK2988" s="2"/>
      <c r="HVL2988" s="2"/>
      <c r="HVM2988" s="2"/>
      <c r="HVN2988" s="2"/>
      <c r="HVO2988" s="2"/>
      <c r="HVP2988" s="2"/>
      <c r="HVQ2988" s="2"/>
      <c r="HVR2988" s="2"/>
      <c r="HVS2988" s="2"/>
      <c r="HVT2988" s="2"/>
      <c r="HVU2988" s="2"/>
      <c r="HVV2988" s="2"/>
      <c r="HVW2988" s="2"/>
      <c r="HVX2988" s="2"/>
      <c r="HVY2988" s="2"/>
      <c r="HVZ2988" s="2"/>
      <c r="HWA2988" s="2"/>
      <c r="HWB2988" s="2"/>
      <c r="HWC2988" s="2"/>
      <c r="HWD2988" s="2"/>
      <c r="HWE2988" s="2"/>
      <c r="HWF2988" s="2"/>
      <c r="HWG2988" s="2"/>
      <c r="HWH2988" s="2"/>
      <c r="HWI2988" s="2"/>
      <c r="HWJ2988" s="2"/>
      <c r="HWK2988" s="2"/>
      <c r="HWL2988" s="2"/>
      <c r="HWM2988" s="2"/>
      <c r="HWN2988" s="2"/>
      <c r="HWO2988" s="2"/>
      <c r="HWP2988" s="2"/>
      <c r="HWQ2988" s="2"/>
      <c r="HWR2988" s="2"/>
      <c r="HWS2988" s="2"/>
      <c r="HWT2988" s="2"/>
      <c r="HWU2988" s="2"/>
      <c r="HWV2988" s="2"/>
      <c r="HWW2988" s="2"/>
      <c r="HWX2988" s="2"/>
      <c r="HWY2988" s="2"/>
      <c r="HWZ2988" s="2"/>
      <c r="HXA2988" s="2"/>
      <c r="HXB2988" s="2"/>
      <c r="HXC2988" s="2"/>
      <c r="HXD2988" s="2"/>
      <c r="HXE2988" s="2"/>
      <c r="HXF2988" s="2"/>
      <c r="HXG2988" s="2"/>
      <c r="HXH2988" s="2"/>
      <c r="HXI2988" s="2"/>
      <c r="HXJ2988" s="2"/>
      <c r="HXK2988" s="2"/>
      <c r="HXL2988" s="2"/>
      <c r="HXM2988" s="2"/>
      <c r="HXN2988" s="2"/>
      <c r="HXO2988" s="2"/>
      <c r="HXP2988" s="2"/>
      <c r="HXQ2988" s="2"/>
      <c r="HXR2988" s="2"/>
      <c r="HXS2988" s="2"/>
      <c r="HXT2988" s="2"/>
      <c r="HXU2988" s="2"/>
      <c r="HXV2988" s="2"/>
      <c r="HXW2988" s="2"/>
      <c r="HXX2988" s="2"/>
      <c r="HXY2988" s="2"/>
      <c r="HXZ2988" s="2"/>
      <c r="HYA2988" s="2"/>
      <c r="HYB2988" s="2"/>
      <c r="HYC2988" s="2"/>
      <c r="HYD2988" s="2"/>
      <c r="HYE2988" s="2"/>
      <c r="HYF2988" s="2"/>
      <c r="HYG2988" s="2"/>
      <c r="HYH2988" s="2"/>
      <c r="HYI2988" s="2"/>
      <c r="HYJ2988" s="2"/>
      <c r="HYK2988" s="2"/>
      <c r="HYL2988" s="2"/>
      <c r="HYM2988" s="2"/>
      <c r="HYN2988" s="2"/>
      <c r="HYO2988" s="2"/>
      <c r="HYP2988" s="2"/>
      <c r="HYQ2988" s="2"/>
      <c r="HYR2988" s="2"/>
      <c r="HYS2988" s="2"/>
      <c r="HYT2988" s="2"/>
      <c r="HYU2988" s="2"/>
      <c r="HYV2988" s="2"/>
      <c r="HYW2988" s="2"/>
      <c r="HYX2988" s="2"/>
      <c r="HYY2988" s="2"/>
      <c r="HYZ2988" s="2"/>
      <c r="HZA2988" s="2"/>
      <c r="HZB2988" s="2"/>
      <c r="HZC2988" s="2"/>
      <c r="HZD2988" s="2"/>
      <c r="HZE2988" s="2"/>
      <c r="HZF2988" s="2"/>
      <c r="HZG2988" s="2"/>
      <c r="HZH2988" s="2"/>
      <c r="HZI2988" s="2"/>
      <c r="HZJ2988" s="2"/>
      <c r="HZK2988" s="2"/>
      <c r="HZL2988" s="2"/>
      <c r="HZM2988" s="2"/>
      <c r="HZN2988" s="2"/>
      <c r="HZO2988" s="2"/>
      <c r="HZP2988" s="2"/>
      <c r="HZQ2988" s="2"/>
      <c r="HZR2988" s="2"/>
      <c r="HZS2988" s="2"/>
      <c r="HZT2988" s="2"/>
      <c r="HZU2988" s="2"/>
      <c r="HZV2988" s="2"/>
      <c r="HZW2988" s="2"/>
      <c r="HZX2988" s="2"/>
      <c r="HZY2988" s="2"/>
      <c r="HZZ2988" s="2"/>
      <c r="IAA2988" s="2"/>
      <c r="IAB2988" s="2"/>
      <c r="IAC2988" s="2"/>
      <c r="IAD2988" s="2"/>
      <c r="IAE2988" s="2"/>
      <c r="IAF2988" s="2"/>
      <c r="IAG2988" s="2"/>
      <c r="IAH2988" s="2"/>
      <c r="IAI2988" s="2"/>
      <c r="IAJ2988" s="2"/>
      <c r="IAK2988" s="2"/>
      <c r="IAL2988" s="2"/>
      <c r="IAM2988" s="2"/>
      <c r="IAN2988" s="2"/>
      <c r="IAO2988" s="2"/>
      <c r="IAP2988" s="2"/>
      <c r="IAQ2988" s="2"/>
      <c r="IAR2988" s="2"/>
      <c r="IAS2988" s="2"/>
      <c r="IAT2988" s="2"/>
      <c r="IAU2988" s="2"/>
      <c r="IAV2988" s="2"/>
      <c r="IAW2988" s="2"/>
      <c r="IAX2988" s="2"/>
      <c r="IAY2988" s="2"/>
      <c r="IAZ2988" s="2"/>
      <c r="IBA2988" s="2"/>
      <c r="IBB2988" s="2"/>
      <c r="IBC2988" s="2"/>
      <c r="IBD2988" s="2"/>
      <c r="IBE2988" s="2"/>
      <c r="IBF2988" s="2"/>
      <c r="IBG2988" s="2"/>
      <c r="IBH2988" s="2"/>
      <c r="IBI2988" s="2"/>
      <c r="IBJ2988" s="2"/>
      <c r="IBK2988" s="2"/>
      <c r="IBL2988" s="2"/>
      <c r="IBM2988" s="2"/>
      <c r="IBN2988" s="2"/>
      <c r="IBO2988" s="2"/>
      <c r="IBP2988" s="2"/>
      <c r="IBQ2988" s="2"/>
      <c r="IBR2988" s="2"/>
      <c r="IBS2988" s="2"/>
      <c r="IBT2988" s="2"/>
      <c r="IBU2988" s="2"/>
      <c r="IBV2988" s="2"/>
      <c r="IBW2988" s="2"/>
      <c r="IBX2988" s="2"/>
      <c r="IBY2988" s="2"/>
      <c r="IBZ2988" s="2"/>
      <c r="ICA2988" s="2"/>
      <c r="ICB2988" s="2"/>
      <c r="ICC2988" s="2"/>
      <c r="ICD2988" s="2"/>
      <c r="ICE2988" s="2"/>
      <c r="ICF2988" s="2"/>
      <c r="ICG2988" s="2"/>
      <c r="ICH2988" s="2"/>
      <c r="ICI2988" s="2"/>
      <c r="ICJ2988" s="2"/>
      <c r="ICK2988" s="2"/>
      <c r="ICL2988" s="2"/>
      <c r="ICM2988" s="2"/>
      <c r="ICN2988" s="2"/>
      <c r="ICO2988" s="2"/>
      <c r="ICP2988" s="2"/>
      <c r="ICQ2988" s="2"/>
      <c r="ICR2988" s="2"/>
      <c r="ICS2988" s="2"/>
      <c r="ICT2988" s="2"/>
      <c r="ICU2988" s="2"/>
      <c r="ICV2988" s="2"/>
      <c r="ICW2988" s="2"/>
      <c r="ICX2988" s="2"/>
      <c r="ICY2988" s="2"/>
      <c r="ICZ2988" s="2"/>
      <c r="IDA2988" s="2"/>
      <c r="IDB2988" s="2"/>
      <c r="IDC2988" s="2"/>
      <c r="IDD2988" s="2"/>
      <c r="IDE2988" s="2"/>
      <c r="IDF2988" s="2"/>
      <c r="IDG2988" s="2"/>
      <c r="IDH2988" s="2"/>
      <c r="IDI2988" s="2"/>
      <c r="IDJ2988" s="2"/>
      <c r="IDK2988" s="2"/>
      <c r="IDL2988" s="2"/>
      <c r="IDM2988" s="2"/>
      <c r="IDN2988" s="2"/>
      <c r="IDO2988" s="2"/>
      <c r="IDP2988" s="2"/>
      <c r="IDQ2988" s="2"/>
      <c r="IDR2988" s="2"/>
      <c r="IDS2988" s="2"/>
      <c r="IDT2988" s="2"/>
      <c r="IDU2988" s="2"/>
      <c r="IDV2988" s="2"/>
      <c r="IDW2988" s="2"/>
      <c r="IDX2988" s="2"/>
      <c r="IDY2988" s="2"/>
      <c r="IDZ2988" s="2"/>
      <c r="IEA2988" s="2"/>
      <c r="IEB2988" s="2"/>
      <c r="IEC2988" s="2"/>
      <c r="IED2988" s="2"/>
      <c r="IEE2988" s="2"/>
      <c r="IEF2988" s="2"/>
      <c r="IEG2988" s="2"/>
      <c r="IEH2988" s="2"/>
      <c r="IEI2988" s="2"/>
      <c r="IEJ2988" s="2"/>
      <c r="IEK2988" s="2"/>
      <c r="IEL2988" s="2"/>
      <c r="IEM2988" s="2"/>
      <c r="IEN2988" s="2"/>
      <c r="IEO2988" s="2"/>
      <c r="IEP2988" s="2"/>
      <c r="IEQ2988" s="2"/>
      <c r="IER2988" s="2"/>
      <c r="IES2988" s="2"/>
      <c r="IET2988" s="2"/>
      <c r="IEU2988" s="2"/>
      <c r="IEV2988" s="2"/>
      <c r="IEW2988" s="2"/>
      <c r="IEX2988" s="2"/>
      <c r="IEY2988" s="2"/>
      <c r="IEZ2988" s="2"/>
      <c r="IFA2988" s="2"/>
      <c r="IFB2988" s="2"/>
      <c r="IFC2988" s="2"/>
      <c r="IFD2988" s="2"/>
      <c r="IFE2988" s="2"/>
      <c r="IFF2988" s="2"/>
      <c r="IFG2988" s="2"/>
      <c r="IFH2988" s="2"/>
      <c r="IFI2988" s="2"/>
      <c r="IFJ2988" s="2"/>
      <c r="IFK2988" s="2"/>
      <c r="IFL2988" s="2"/>
      <c r="IFM2988" s="2"/>
      <c r="IFN2988" s="2"/>
      <c r="IFO2988" s="2"/>
      <c r="IFP2988" s="2"/>
      <c r="IFQ2988" s="2"/>
      <c r="IFR2988" s="2"/>
      <c r="IFS2988" s="2"/>
      <c r="IFT2988" s="2"/>
      <c r="IFU2988" s="2"/>
      <c r="IFV2988" s="2"/>
      <c r="IFW2988" s="2"/>
      <c r="IFX2988" s="2"/>
      <c r="IFY2988" s="2"/>
      <c r="IFZ2988" s="2"/>
      <c r="IGA2988" s="2"/>
      <c r="IGB2988" s="2"/>
      <c r="IGC2988" s="2"/>
      <c r="IGD2988" s="2"/>
      <c r="IGE2988" s="2"/>
      <c r="IGF2988" s="2"/>
      <c r="IGG2988" s="2"/>
      <c r="IGH2988" s="2"/>
      <c r="IGI2988" s="2"/>
      <c r="IGJ2988" s="2"/>
      <c r="IGK2988" s="2"/>
      <c r="IGL2988" s="2"/>
      <c r="IGM2988" s="2"/>
      <c r="IGN2988" s="2"/>
      <c r="IGO2988" s="2"/>
      <c r="IGP2988" s="2"/>
      <c r="IGQ2988" s="2"/>
      <c r="IGR2988" s="2"/>
      <c r="IGS2988" s="2"/>
      <c r="IGT2988" s="2"/>
      <c r="IGU2988" s="2"/>
      <c r="IGV2988" s="2"/>
      <c r="IGW2988" s="2"/>
      <c r="IGX2988" s="2"/>
      <c r="IGY2988" s="2"/>
      <c r="IGZ2988" s="2"/>
      <c r="IHA2988" s="2"/>
      <c r="IHB2988" s="2"/>
      <c r="IHC2988" s="2"/>
      <c r="IHD2988" s="2"/>
      <c r="IHE2988" s="2"/>
      <c r="IHF2988" s="2"/>
      <c r="IHG2988" s="2"/>
      <c r="IHH2988" s="2"/>
      <c r="IHI2988" s="2"/>
      <c r="IHJ2988" s="2"/>
      <c r="IHK2988" s="2"/>
      <c r="IHL2988" s="2"/>
      <c r="IHM2988" s="2"/>
      <c r="IHN2988" s="2"/>
      <c r="IHO2988" s="2"/>
      <c r="IHP2988" s="2"/>
      <c r="IHQ2988" s="2"/>
      <c r="IHR2988" s="2"/>
      <c r="IHS2988" s="2"/>
      <c r="IHT2988" s="2"/>
      <c r="IHU2988" s="2"/>
      <c r="IHV2988" s="2"/>
      <c r="IHW2988" s="2"/>
      <c r="IHX2988" s="2"/>
      <c r="IHY2988" s="2"/>
      <c r="IHZ2988" s="2"/>
      <c r="IIA2988" s="2"/>
      <c r="IIB2988" s="2"/>
      <c r="IIC2988" s="2"/>
      <c r="IID2988" s="2"/>
      <c r="IIE2988" s="2"/>
      <c r="IIF2988" s="2"/>
      <c r="IIG2988" s="2"/>
      <c r="IIH2988" s="2"/>
      <c r="III2988" s="2"/>
      <c r="IIJ2988" s="2"/>
      <c r="IIK2988" s="2"/>
      <c r="IIL2988" s="2"/>
      <c r="IIM2988" s="2"/>
      <c r="IIN2988" s="2"/>
      <c r="IIO2988" s="2"/>
      <c r="IIP2988" s="2"/>
      <c r="IIQ2988" s="2"/>
      <c r="IIR2988" s="2"/>
      <c r="IIS2988" s="2"/>
      <c r="IIT2988" s="2"/>
      <c r="IIU2988" s="2"/>
      <c r="IIV2988" s="2"/>
      <c r="IIW2988" s="2"/>
      <c r="IIX2988" s="2"/>
      <c r="IIY2988" s="2"/>
      <c r="IIZ2988" s="2"/>
      <c r="IJA2988" s="2"/>
      <c r="IJB2988" s="2"/>
      <c r="IJC2988" s="2"/>
      <c r="IJD2988" s="2"/>
      <c r="IJE2988" s="2"/>
      <c r="IJF2988" s="2"/>
      <c r="IJG2988" s="2"/>
      <c r="IJH2988" s="2"/>
      <c r="IJI2988" s="2"/>
      <c r="IJJ2988" s="2"/>
      <c r="IJK2988" s="2"/>
      <c r="IJL2988" s="2"/>
      <c r="IJM2988" s="2"/>
      <c r="IJN2988" s="2"/>
      <c r="IJO2988" s="2"/>
      <c r="IJP2988" s="2"/>
      <c r="IJQ2988" s="2"/>
      <c r="IJR2988" s="2"/>
      <c r="IJS2988" s="2"/>
      <c r="IJT2988" s="2"/>
      <c r="IJU2988" s="2"/>
      <c r="IJV2988" s="2"/>
      <c r="IJW2988" s="2"/>
      <c r="IJX2988" s="2"/>
      <c r="IJY2988" s="2"/>
      <c r="IJZ2988" s="2"/>
      <c r="IKA2988" s="2"/>
      <c r="IKB2988" s="2"/>
      <c r="IKC2988" s="2"/>
      <c r="IKD2988" s="2"/>
      <c r="IKE2988" s="2"/>
      <c r="IKF2988" s="2"/>
      <c r="IKG2988" s="2"/>
      <c r="IKH2988" s="2"/>
      <c r="IKI2988" s="2"/>
      <c r="IKJ2988" s="2"/>
      <c r="IKK2988" s="2"/>
      <c r="IKL2988" s="2"/>
      <c r="IKM2988" s="2"/>
      <c r="IKN2988" s="2"/>
      <c r="IKO2988" s="2"/>
      <c r="IKP2988" s="2"/>
      <c r="IKQ2988" s="2"/>
      <c r="IKR2988" s="2"/>
      <c r="IKS2988" s="2"/>
      <c r="IKT2988" s="2"/>
      <c r="IKU2988" s="2"/>
      <c r="IKV2988" s="2"/>
      <c r="IKW2988" s="2"/>
      <c r="IKX2988" s="2"/>
      <c r="IKY2988" s="2"/>
      <c r="IKZ2988" s="2"/>
      <c r="ILA2988" s="2"/>
      <c r="ILB2988" s="2"/>
      <c r="ILC2988" s="2"/>
      <c r="ILD2988" s="2"/>
      <c r="ILE2988" s="2"/>
      <c r="ILF2988" s="2"/>
      <c r="ILG2988" s="2"/>
      <c r="ILH2988" s="2"/>
      <c r="ILI2988" s="2"/>
      <c r="ILJ2988" s="2"/>
      <c r="ILK2988" s="2"/>
      <c r="ILL2988" s="2"/>
      <c r="ILM2988" s="2"/>
      <c r="ILN2988" s="2"/>
      <c r="ILO2988" s="2"/>
      <c r="ILP2988" s="2"/>
      <c r="ILQ2988" s="2"/>
      <c r="ILR2988" s="2"/>
      <c r="ILS2988" s="2"/>
      <c r="ILT2988" s="2"/>
      <c r="ILU2988" s="2"/>
      <c r="ILV2988" s="2"/>
      <c r="ILW2988" s="2"/>
      <c r="ILX2988" s="2"/>
      <c r="ILY2988" s="2"/>
      <c r="ILZ2988" s="2"/>
      <c r="IMA2988" s="2"/>
      <c r="IMB2988" s="2"/>
      <c r="IMC2988" s="2"/>
      <c r="IMD2988" s="2"/>
      <c r="IME2988" s="2"/>
      <c r="IMF2988" s="2"/>
      <c r="IMG2988" s="2"/>
      <c r="IMH2988" s="2"/>
      <c r="IMI2988" s="2"/>
      <c r="IMJ2988" s="2"/>
      <c r="IMK2988" s="2"/>
      <c r="IML2988" s="2"/>
      <c r="IMM2988" s="2"/>
      <c r="IMN2988" s="2"/>
      <c r="IMO2988" s="2"/>
      <c r="IMP2988" s="2"/>
      <c r="IMQ2988" s="2"/>
      <c r="IMR2988" s="2"/>
      <c r="IMS2988" s="2"/>
      <c r="IMT2988" s="2"/>
      <c r="IMU2988" s="2"/>
      <c r="IMV2988" s="2"/>
      <c r="IMW2988" s="2"/>
      <c r="IMX2988" s="2"/>
      <c r="IMY2988" s="2"/>
      <c r="IMZ2988" s="2"/>
      <c r="INA2988" s="2"/>
      <c r="INB2988" s="2"/>
      <c r="INC2988" s="2"/>
      <c r="IND2988" s="2"/>
      <c r="INE2988" s="2"/>
      <c r="INF2988" s="2"/>
      <c r="ING2988" s="2"/>
      <c r="INH2988" s="2"/>
      <c r="INI2988" s="2"/>
      <c r="INJ2988" s="2"/>
      <c r="INK2988" s="2"/>
      <c r="INL2988" s="2"/>
      <c r="INM2988" s="2"/>
      <c r="INN2988" s="2"/>
      <c r="INO2988" s="2"/>
      <c r="INP2988" s="2"/>
      <c r="INQ2988" s="2"/>
      <c r="INR2988" s="2"/>
      <c r="INS2988" s="2"/>
      <c r="INT2988" s="2"/>
      <c r="INU2988" s="2"/>
      <c r="INV2988" s="2"/>
      <c r="INW2988" s="2"/>
      <c r="INX2988" s="2"/>
      <c r="INY2988" s="2"/>
      <c r="INZ2988" s="2"/>
      <c r="IOA2988" s="2"/>
      <c r="IOB2988" s="2"/>
      <c r="IOC2988" s="2"/>
      <c r="IOD2988" s="2"/>
      <c r="IOE2988" s="2"/>
      <c r="IOF2988" s="2"/>
      <c r="IOG2988" s="2"/>
      <c r="IOH2988" s="2"/>
      <c r="IOI2988" s="2"/>
      <c r="IOJ2988" s="2"/>
      <c r="IOK2988" s="2"/>
      <c r="IOL2988" s="2"/>
      <c r="IOM2988" s="2"/>
      <c r="ION2988" s="2"/>
      <c r="IOO2988" s="2"/>
      <c r="IOP2988" s="2"/>
      <c r="IOQ2988" s="2"/>
      <c r="IOR2988" s="2"/>
      <c r="IOS2988" s="2"/>
      <c r="IOT2988" s="2"/>
      <c r="IOU2988" s="2"/>
      <c r="IOV2988" s="2"/>
      <c r="IOW2988" s="2"/>
      <c r="IOX2988" s="2"/>
      <c r="IOY2988" s="2"/>
      <c r="IOZ2988" s="2"/>
      <c r="IPA2988" s="2"/>
      <c r="IPB2988" s="2"/>
      <c r="IPC2988" s="2"/>
      <c r="IPD2988" s="2"/>
      <c r="IPE2988" s="2"/>
      <c r="IPF2988" s="2"/>
      <c r="IPG2988" s="2"/>
      <c r="IPH2988" s="2"/>
      <c r="IPI2988" s="2"/>
      <c r="IPJ2988" s="2"/>
      <c r="IPK2988" s="2"/>
      <c r="IPL2988" s="2"/>
      <c r="IPM2988" s="2"/>
      <c r="IPN2988" s="2"/>
      <c r="IPO2988" s="2"/>
      <c r="IPP2988" s="2"/>
      <c r="IPQ2988" s="2"/>
      <c r="IPR2988" s="2"/>
      <c r="IPS2988" s="2"/>
      <c r="IPT2988" s="2"/>
      <c r="IPU2988" s="2"/>
      <c r="IPV2988" s="2"/>
      <c r="IPW2988" s="2"/>
      <c r="IPX2988" s="2"/>
      <c r="IPY2988" s="2"/>
      <c r="IPZ2988" s="2"/>
      <c r="IQA2988" s="2"/>
      <c r="IQB2988" s="2"/>
      <c r="IQC2988" s="2"/>
      <c r="IQD2988" s="2"/>
      <c r="IQE2988" s="2"/>
      <c r="IQF2988" s="2"/>
      <c r="IQG2988" s="2"/>
      <c r="IQH2988" s="2"/>
      <c r="IQI2988" s="2"/>
      <c r="IQJ2988" s="2"/>
      <c r="IQK2988" s="2"/>
      <c r="IQL2988" s="2"/>
      <c r="IQM2988" s="2"/>
      <c r="IQN2988" s="2"/>
      <c r="IQO2988" s="2"/>
      <c r="IQP2988" s="2"/>
      <c r="IQQ2988" s="2"/>
      <c r="IQR2988" s="2"/>
      <c r="IQS2988" s="2"/>
      <c r="IQT2988" s="2"/>
      <c r="IQU2988" s="2"/>
      <c r="IQV2988" s="2"/>
      <c r="IQW2988" s="2"/>
      <c r="IQX2988" s="2"/>
      <c r="IQY2988" s="2"/>
      <c r="IQZ2988" s="2"/>
      <c r="IRA2988" s="2"/>
      <c r="IRB2988" s="2"/>
      <c r="IRC2988" s="2"/>
      <c r="IRD2988" s="2"/>
      <c r="IRE2988" s="2"/>
      <c r="IRF2988" s="2"/>
      <c r="IRG2988" s="2"/>
      <c r="IRH2988" s="2"/>
      <c r="IRI2988" s="2"/>
      <c r="IRJ2988" s="2"/>
      <c r="IRK2988" s="2"/>
      <c r="IRL2988" s="2"/>
      <c r="IRM2988" s="2"/>
      <c r="IRN2988" s="2"/>
      <c r="IRO2988" s="2"/>
      <c r="IRP2988" s="2"/>
      <c r="IRQ2988" s="2"/>
      <c r="IRR2988" s="2"/>
      <c r="IRS2988" s="2"/>
      <c r="IRT2988" s="2"/>
      <c r="IRU2988" s="2"/>
      <c r="IRV2988" s="2"/>
      <c r="IRW2988" s="2"/>
      <c r="IRX2988" s="2"/>
      <c r="IRY2988" s="2"/>
      <c r="IRZ2988" s="2"/>
      <c r="ISA2988" s="2"/>
      <c r="ISB2988" s="2"/>
      <c r="ISC2988" s="2"/>
      <c r="ISD2988" s="2"/>
      <c r="ISE2988" s="2"/>
      <c r="ISF2988" s="2"/>
      <c r="ISG2988" s="2"/>
      <c r="ISH2988" s="2"/>
      <c r="ISI2988" s="2"/>
      <c r="ISJ2988" s="2"/>
      <c r="ISK2988" s="2"/>
      <c r="ISL2988" s="2"/>
      <c r="ISM2988" s="2"/>
      <c r="ISN2988" s="2"/>
      <c r="ISO2988" s="2"/>
      <c r="ISP2988" s="2"/>
      <c r="ISQ2988" s="2"/>
      <c r="ISR2988" s="2"/>
      <c r="ISS2988" s="2"/>
      <c r="IST2988" s="2"/>
      <c r="ISU2988" s="2"/>
      <c r="ISV2988" s="2"/>
      <c r="ISW2988" s="2"/>
      <c r="ISX2988" s="2"/>
      <c r="ISY2988" s="2"/>
      <c r="ISZ2988" s="2"/>
      <c r="ITA2988" s="2"/>
      <c r="ITB2988" s="2"/>
      <c r="ITC2988" s="2"/>
      <c r="ITD2988" s="2"/>
      <c r="ITE2988" s="2"/>
      <c r="ITF2988" s="2"/>
      <c r="ITG2988" s="2"/>
      <c r="ITH2988" s="2"/>
      <c r="ITI2988" s="2"/>
      <c r="ITJ2988" s="2"/>
      <c r="ITK2988" s="2"/>
      <c r="ITL2988" s="2"/>
      <c r="ITM2988" s="2"/>
      <c r="ITN2988" s="2"/>
      <c r="ITO2988" s="2"/>
      <c r="ITP2988" s="2"/>
      <c r="ITQ2988" s="2"/>
      <c r="ITR2988" s="2"/>
      <c r="ITS2988" s="2"/>
      <c r="ITT2988" s="2"/>
      <c r="ITU2988" s="2"/>
      <c r="ITV2988" s="2"/>
      <c r="ITW2988" s="2"/>
      <c r="ITX2988" s="2"/>
      <c r="ITY2988" s="2"/>
      <c r="ITZ2988" s="2"/>
      <c r="IUA2988" s="2"/>
      <c r="IUB2988" s="2"/>
      <c r="IUC2988" s="2"/>
      <c r="IUD2988" s="2"/>
      <c r="IUE2988" s="2"/>
      <c r="IUF2988" s="2"/>
      <c r="IUG2988" s="2"/>
      <c r="IUH2988" s="2"/>
      <c r="IUI2988" s="2"/>
      <c r="IUJ2988" s="2"/>
      <c r="IUK2988" s="2"/>
      <c r="IUL2988" s="2"/>
      <c r="IUM2988" s="2"/>
      <c r="IUN2988" s="2"/>
      <c r="IUO2988" s="2"/>
      <c r="IUP2988" s="2"/>
      <c r="IUQ2988" s="2"/>
      <c r="IUR2988" s="2"/>
      <c r="IUS2988" s="2"/>
      <c r="IUT2988" s="2"/>
      <c r="IUU2988" s="2"/>
      <c r="IUV2988" s="2"/>
      <c r="IUW2988" s="2"/>
      <c r="IUX2988" s="2"/>
      <c r="IUY2988" s="2"/>
      <c r="IUZ2988" s="2"/>
      <c r="IVA2988" s="2"/>
      <c r="IVB2988" s="2"/>
      <c r="IVC2988" s="2"/>
      <c r="IVD2988" s="2"/>
      <c r="IVE2988" s="2"/>
      <c r="IVF2988" s="2"/>
      <c r="IVG2988" s="2"/>
      <c r="IVH2988" s="2"/>
      <c r="IVI2988" s="2"/>
      <c r="IVJ2988" s="2"/>
      <c r="IVK2988" s="2"/>
      <c r="IVL2988" s="2"/>
      <c r="IVM2988" s="2"/>
      <c r="IVN2988" s="2"/>
      <c r="IVO2988" s="2"/>
      <c r="IVP2988" s="2"/>
      <c r="IVQ2988" s="2"/>
      <c r="IVR2988" s="2"/>
      <c r="IVS2988" s="2"/>
      <c r="IVT2988" s="2"/>
      <c r="IVU2988" s="2"/>
      <c r="IVV2988" s="2"/>
      <c r="IVW2988" s="2"/>
      <c r="IVX2988" s="2"/>
      <c r="IVY2988" s="2"/>
      <c r="IVZ2988" s="2"/>
      <c r="IWA2988" s="2"/>
      <c r="IWB2988" s="2"/>
      <c r="IWC2988" s="2"/>
      <c r="IWD2988" s="2"/>
      <c r="IWE2988" s="2"/>
      <c r="IWF2988" s="2"/>
      <c r="IWG2988" s="2"/>
      <c r="IWH2988" s="2"/>
      <c r="IWI2988" s="2"/>
      <c r="IWJ2988" s="2"/>
      <c r="IWK2988" s="2"/>
      <c r="IWL2988" s="2"/>
      <c r="IWM2988" s="2"/>
      <c r="IWN2988" s="2"/>
      <c r="IWO2988" s="2"/>
      <c r="IWP2988" s="2"/>
      <c r="IWQ2988" s="2"/>
      <c r="IWR2988" s="2"/>
      <c r="IWS2988" s="2"/>
      <c r="IWT2988" s="2"/>
      <c r="IWU2988" s="2"/>
      <c r="IWV2988" s="2"/>
      <c r="IWW2988" s="2"/>
      <c r="IWX2988" s="2"/>
      <c r="IWY2988" s="2"/>
      <c r="IWZ2988" s="2"/>
      <c r="IXA2988" s="2"/>
      <c r="IXB2988" s="2"/>
      <c r="IXC2988" s="2"/>
      <c r="IXD2988" s="2"/>
      <c r="IXE2988" s="2"/>
      <c r="IXF2988" s="2"/>
      <c r="IXG2988" s="2"/>
      <c r="IXH2988" s="2"/>
      <c r="IXI2988" s="2"/>
      <c r="IXJ2988" s="2"/>
      <c r="IXK2988" s="2"/>
      <c r="IXL2988" s="2"/>
      <c r="IXM2988" s="2"/>
      <c r="IXN2988" s="2"/>
      <c r="IXO2988" s="2"/>
      <c r="IXP2988" s="2"/>
      <c r="IXQ2988" s="2"/>
      <c r="IXR2988" s="2"/>
      <c r="IXS2988" s="2"/>
      <c r="IXT2988" s="2"/>
      <c r="IXU2988" s="2"/>
      <c r="IXV2988" s="2"/>
      <c r="IXW2988" s="2"/>
      <c r="IXX2988" s="2"/>
      <c r="IXY2988" s="2"/>
      <c r="IXZ2988" s="2"/>
      <c r="IYA2988" s="2"/>
      <c r="IYB2988" s="2"/>
      <c r="IYC2988" s="2"/>
      <c r="IYD2988" s="2"/>
      <c r="IYE2988" s="2"/>
      <c r="IYF2988" s="2"/>
      <c r="IYG2988" s="2"/>
      <c r="IYH2988" s="2"/>
      <c r="IYI2988" s="2"/>
      <c r="IYJ2988" s="2"/>
      <c r="IYK2988" s="2"/>
      <c r="IYL2988" s="2"/>
      <c r="IYM2988" s="2"/>
      <c r="IYN2988" s="2"/>
      <c r="IYO2988" s="2"/>
      <c r="IYP2988" s="2"/>
      <c r="IYQ2988" s="2"/>
      <c r="IYR2988" s="2"/>
      <c r="IYS2988" s="2"/>
      <c r="IYT2988" s="2"/>
      <c r="IYU2988" s="2"/>
      <c r="IYV2988" s="2"/>
      <c r="IYW2988" s="2"/>
      <c r="IYX2988" s="2"/>
      <c r="IYY2988" s="2"/>
      <c r="IYZ2988" s="2"/>
      <c r="IZA2988" s="2"/>
      <c r="IZB2988" s="2"/>
      <c r="IZC2988" s="2"/>
      <c r="IZD2988" s="2"/>
      <c r="IZE2988" s="2"/>
      <c r="IZF2988" s="2"/>
      <c r="IZG2988" s="2"/>
      <c r="IZH2988" s="2"/>
      <c r="IZI2988" s="2"/>
      <c r="IZJ2988" s="2"/>
      <c r="IZK2988" s="2"/>
      <c r="IZL2988" s="2"/>
      <c r="IZM2988" s="2"/>
      <c r="IZN2988" s="2"/>
      <c r="IZO2988" s="2"/>
      <c r="IZP2988" s="2"/>
      <c r="IZQ2988" s="2"/>
      <c r="IZR2988" s="2"/>
      <c r="IZS2988" s="2"/>
      <c r="IZT2988" s="2"/>
      <c r="IZU2988" s="2"/>
      <c r="IZV2988" s="2"/>
      <c r="IZW2988" s="2"/>
      <c r="IZX2988" s="2"/>
      <c r="IZY2988" s="2"/>
      <c r="IZZ2988" s="2"/>
      <c r="JAA2988" s="2"/>
      <c r="JAB2988" s="2"/>
      <c r="JAC2988" s="2"/>
      <c r="JAD2988" s="2"/>
      <c r="JAE2988" s="2"/>
      <c r="JAF2988" s="2"/>
      <c r="JAG2988" s="2"/>
      <c r="JAH2988" s="2"/>
      <c r="JAI2988" s="2"/>
      <c r="JAJ2988" s="2"/>
      <c r="JAK2988" s="2"/>
      <c r="JAL2988" s="2"/>
      <c r="JAM2988" s="2"/>
      <c r="JAN2988" s="2"/>
      <c r="JAO2988" s="2"/>
      <c r="JAP2988" s="2"/>
      <c r="JAQ2988" s="2"/>
      <c r="JAR2988" s="2"/>
      <c r="JAS2988" s="2"/>
      <c r="JAT2988" s="2"/>
      <c r="JAU2988" s="2"/>
      <c r="JAV2988" s="2"/>
      <c r="JAW2988" s="2"/>
      <c r="JAX2988" s="2"/>
      <c r="JAY2988" s="2"/>
      <c r="JAZ2988" s="2"/>
      <c r="JBA2988" s="2"/>
      <c r="JBB2988" s="2"/>
      <c r="JBC2988" s="2"/>
      <c r="JBD2988" s="2"/>
      <c r="JBE2988" s="2"/>
      <c r="JBF2988" s="2"/>
      <c r="JBG2988" s="2"/>
      <c r="JBH2988" s="2"/>
      <c r="JBI2988" s="2"/>
      <c r="JBJ2988" s="2"/>
      <c r="JBK2988" s="2"/>
      <c r="JBL2988" s="2"/>
      <c r="JBM2988" s="2"/>
      <c r="JBN2988" s="2"/>
      <c r="JBO2988" s="2"/>
      <c r="JBP2988" s="2"/>
      <c r="JBQ2988" s="2"/>
      <c r="JBR2988" s="2"/>
      <c r="JBS2988" s="2"/>
      <c r="JBT2988" s="2"/>
      <c r="JBU2988" s="2"/>
      <c r="JBV2988" s="2"/>
      <c r="JBW2988" s="2"/>
      <c r="JBX2988" s="2"/>
      <c r="JBY2988" s="2"/>
      <c r="JBZ2988" s="2"/>
      <c r="JCA2988" s="2"/>
      <c r="JCB2988" s="2"/>
      <c r="JCC2988" s="2"/>
      <c r="JCD2988" s="2"/>
      <c r="JCE2988" s="2"/>
      <c r="JCF2988" s="2"/>
      <c r="JCG2988" s="2"/>
      <c r="JCH2988" s="2"/>
      <c r="JCI2988" s="2"/>
      <c r="JCJ2988" s="2"/>
      <c r="JCK2988" s="2"/>
      <c r="JCL2988" s="2"/>
      <c r="JCM2988" s="2"/>
      <c r="JCN2988" s="2"/>
      <c r="JCO2988" s="2"/>
      <c r="JCP2988" s="2"/>
      <c r="JCQ2988" s="2"/>
      <c r="JCR2988" s="2"/>
      <c r="JCS2988" s="2"/>
      <c r="JCT2988" s="2"/>
      <c r="JCU2988" s="2"/>
      <c r="JCV2988" s="2"/>
      <c r="JCW2988" s="2"/>
      <c r="JCX2988" s="2"/>
      <c r="JCY2988" s="2"/>
      <c r="JCZ2988" s="2"/>
      <c r="JDA2988" s="2"/>
      <c r="JDB2988" s="2"/>
      <c r="JDC2988" s="2"/>
      <c r="JDD2988" s="2"/>
      <c r="JDE2988" s="2"/>
      <c r="JDF2988" s="2"/>
      <c r="JDG2988" s="2"/>
      <c r="JDH2988" s="2"/>
      <c r="JDI2988" s="2"/>
      <c r="JDJ2988" s="2"/>
      <c r="JDK2988" s="2"/>
      <c r="JDL2988" s="2"/>
      <c r="JDM2988" s="2"/>
      <c r="JDN2988" s="2"/>
      <c r="JDO2988" s="2"/>
      <c r="JDP2988" s="2"/>
      <c r="JDQ2988" s="2"/>
      <c r="JDR2988" s="2"/>
      <c r="JDS2988" s="2"/>
      <c r="JDT2988" s="2"/>
      <c r="JDU2988" s="2"/>
      <c r="JDV2988" s="2"/>
      <c r="JDW2988" s="2"/>
      <c r="JDX2988" s="2"/>
      <c r="JDY2988" s="2"/>
      <c r="JDZ2988" s="2"/>
      <c r="JEA2988" s="2"/>
      <c r="JEB2988" s="2"/>
      <c r="JEC2988" s="2"/>
      <c r="JED2988" s="2"/>
      <c r="JEE2988" s="2"/>
      <c r="JEF2988" s="2"/>
      <c r="JEG2988" s="2"/>
      <c r="JEH2988" s="2"/>
      <c r="JEI2988" s="2"/>
      <c r="JEJ2988" s="2"/>
      <c r="JEK2988" s="2"/>
      <c r="JEL2988" s="2"/>
      <c r="JEM2988" s="2"/>
      <c r="JEN2988" s="2"/>
      <c r="JEO2988" s="2"/>
      <c r="JEP2988" s="2"/>
      <c r="JEQ2988" s="2"/>
      <c r="JER2988" s="2"/>
      <c r="JES2988" s="2"/>
      <c r="JET2988" s="2"/>
      <c r="JEU2988" s="2"/>
      <c r="JEV2988" s="2"/>
      <c r="JEW2988" s="2"/>
      <c r="JEX2988" s="2"/>
      <c r="JEY2988" s="2"/>
      <c r="JEZ2988" s="2"/>
      <c r="JFA2988" s="2"/>
      <c r="JFB2988" s="2"/>
      <c r="JFC2988" s="2"/>
      <c r="JFD2988" s="2"/>
      <c r="JFE2988" s="2"/>
      <c r="JFF2988" s="2"/>
      <c r="JFG2988" s="2"/>
      <c r="JFH2988" s="2"/>
      <c r="JFI2988" s="2"/>
      <c r="JFJ2988" s="2"/>
      <c r="JFK2988" s="2"/>
      <c r="JFL2988" s="2"/>
      <c r="JFM2988" s="2"/>
      <c r="JFN2988" s="2"/>
      <c r="JFO2988" s="2"/>
      <c r="JFP2988" s="2"/>
      <c r="JFQ2988" s="2"/>
      <c r="JFR2988" s="2"/>
      <c r="JFS2988" s="2"/>
      <c r="JFT2988" s="2"/>
      <c r="JFU2988" s="2"/>
      <c r="JFV2988" s="2"/>
      <c r="JFW2988" s="2"/>
      <c r="JFX2988" s="2"/>
      <c r="JFY2988" s="2"/>
      <c r="JFZ2988" s="2"/>
      <c r="JGA2988" s="2"/>
      <c r="JGB2988" s="2"/>
      <c r="JGC2988" s="2"/>
      <c r="JGD2988" s="2"/>
      <c r="JGE2988" s="2"/>
      <c r="JGF2988" s="2"/>
      <c r="JGG2988" s="2"/>
      <c r="JGH2988" s="2"/>
      <c r="JGI2988" s="2"/>
      <c r="JGJ2988" s="2"/>
      <c r="JGK2988" s="2"/>
      <c r="JGL2988" s="2"/>
      <c r="JGM2988" s="2"/>
      <c r="JGN2988" s="2"/>
      <c r="JGO2988" s="2"/>
      <c r="JGP2988" s="2"/>
      <c r="JGQ2988" s="2"/>
      <c r="JGR2988" s="2"/>
      <c r="JGS2988" s="2"/>
      <c r="JGT2988" s="2"/>
      <c r="JGU2988" s="2"/>
      <c r="JGV2988" s="2"/>
      <c r="JGW2988" s="2"/>
      <c r="JGX2988" s="2"/>
      <c r="JGY2988" s="2"/>
      <c r="JGZ2988" s="2"/>
      <c r="JHA2988" s="2"/>
      <c r="JHB2988" s="2"/>
      <c r="JHC2988" s="2"/>
      <c r="JHD2988" s="2"/>
      <c r="JHE2988" s="2"/>
      <c r="JHF2988" s="2"/>
      <c r="JHG2988" s="2"/>
      <c r="JHH2988" s="2"/>
      <c r="JHI2988" s="2"/>
      <c r="JHJ2988" s="2"/>
      <c r="JHK2988" s="2"/>
      <c r="JHL2988" s="2"/>
      <c r="JHM2988" s="2"/>
      <c r="JHN2988" s="2"/>
      <c r="JHO2988" s="2"/>
      <c r="JHP2988" s="2"/>
      <c r="JHQ2988" s="2"/>
      <c r="JHR2988" s="2"/>
      <c r="JHS2988" s="2"/>
      <c r="JHT2988" s="2"/>
      <c r="JHU2988" s="2"/>
      <c r="JHV2988" s="2"/>
      <c r="JHW2988" s="2"/>
      <c r="JHX2988" s="2"/>
      <c r="JHY2988" s="2"/>
      <c r="JHZ2988" s="2"/>
      <c r="JIA2988" s="2"/>
      <c r="JIB2988" s="2"/>
      <c r="JIC2988" s="2"/>
      <c r="JID2988" s="2"/>
      <c r="JIE2988" s="2"/>
      <c r="JIF2988" s="2"/>
      <c r="JIG2988" s="2"/>
      <c r="JIH2988" s="2"/>
      <c r="JII2988" s="2"/>
      <c r="JIJ2988" s="2"/>
      <c r="JIK2988" s="2"/>
      <c r="JIL2988" s="2"/>
      <c r="JIM2988" s="2"/>
      <c r="JIN2988" s="2"/>
      <c r="JIO2988" s="2"/>
      <c r="JIP2988" s="2"/>
      <c r="JIQ2988" s="2"/>
      <c r="JIR2988" s="2"/>
      <c r="JIS2988" s="2"/>
      <c r="JIT2988" s="2"/>
      <c r="JIU2988" s="2"/>
      <c r="JIV2988" s="2"/>
      <c r="JIW2988" s="2"/>
      <c r="JIX2988" s="2"/>
      <c r="JIY2988" s="2"/>
      <c r="JIZ2988" s="2"/>
      <c r="JJA2988" s="2"/>
      <c r="JJB2988" s="2"/>
      <c r="JJC2988" s="2"/>
      <c r="JJD2988" s="2"/>
      <c r="JJE2988" s="2"/>
      <c r="JJF2988" s="2"/>
      <c r="JJG2988" s="2"/>
      <c r="JJH2988" s="2"/>
      <c r="JJI2988" s="2"/>
      <c r="JJJ2988" s="2"/>
      <c r="JJK2988" s="2"/>
      <c r="JJL2988" s="2"/>
      <c r="JJM2988" s="2"/>
      <c r="JJN2988" s="2"/>
      <c r="JJO2988" s="2"/>
      <c r="JJP2988" s="2"/>
      <c r="JJQ2988" s="2"/>
      <c r="JJR2988" s="2"/>
      <c r="JJS2988" s="2"/>
      <c r="JJT2988" s="2"/>
      <c r="JJU2988" s="2"/>
      <c r="JJV2988" s="2"/>
      <c r="JJW2988" s="2"/>
      <c r="JJX2988" s="2"/>
      <c r="JJY2988" s="2"/>
      <c r="JJZ2988" s="2"/>
      <c r="JKA2988" s="2"/>
      <c r="JKB2988" s="2"/>
      <c r="JKC2988" s="2"/>
      <c r="JKD2988" s="2"/>
      <c r="JKE2988" s="2"/>
      <c r="JKF2988" s="2"/>
      <c r="JKG2988" s="2"/>
      <c r="JKH2988" s="2"/>
      <c r="JKI2988" s="2"/>
      <c r="JKJ2988" s="2"/>
      <c r="JKK2988" s="2"/>
      <c r="JKL2988" s="2"/>
      <c r="JKM2988" s="2"/>
      <c r="JKN2988" s="2"/>
      <c r="JKO2988" s="2"/>
      <c r="JKP2988" s="2"/>
      <c r="JKQ2988" s="2"/>
      <c r="JKR2988" s="2"/>
      <c r="JKS2988" s="2"/>
      <c r="JKT2988" s="2"/>
      <c r="JKU2988" s="2"/>
      <c r="JKV2988" s="2"/>
      <c r="JKW2988" s="2"/>
      <c r="JKX2988" s="2"/>
      <c r="JKY2988" s="2"/>
      <c r="JKZ2988" s="2"/>
      <c r="JLA2988" s="2"/>
      <c r="JLB2988" s="2"/>
      <c r="JLC2988" s="2"/>
      <c r="JLD2988" s="2"/>
      <c r="JLE2988" s="2"/>
      <c r="JLF2988" s="2"/>
      <c r="JLG2988" s="2"/>
      <c r="JLH2988" s="2"/>
      <c r="JLI2988" s="2"/>
      <c r="JLJ2988" s="2"/>
      <c r="JLK2988" s="2"/>
      <c r="JLL2988" s="2"/>
      <c r="JLM2988" s="2"/>
      <c r="JLN2988" s="2"/>
      <c r="JLO2988" s="2"/>
      <c r="JLP2988" s="2"/>
      <c r="JLQ2988" s="2"/>
      <c r="JLR2988" s="2"/>
      <c r="JLS2988" s="2"/>
      <c r="JLT2988" s="2"/>
      <c r="JLU2988" s="2"/>
      <c r="JLV2988" s="2"/>
      <c r="JLW2988" s="2"/>
      <c r="JLX2988" s="2"/>
      <c r="JLY2988" s="2"/>
      <c r="JLZ2988" s="2"/>
      <c r="JMA2988" s="2"/>
      <c r="JMB2988" s="2"/>
      <c r="JMC2988" s="2"/>
      <c r="JMD2988" s="2"/>
      <c r="JME2988" s="2"/>
      <c r="JMF2988" s="2"/>
      <c r="JMG2988" s="2"/>
      <c r="JMH2988" s="2"/>
      <c r="JMI2988" s="2"/>
      <c r="JMJ2988" s="2"/>
      <c r="JMK2988" s="2"/>
      <c r="JML2988" s="2"/>
      <c r="JMM2988" s="2"/>
      <c r="JMN2988" s="2"/>
      <c r="JMO2988" s="2"/>
      <c r="JMP2988" s="2"/>
      <c r="JMQ2988" s="2"/>
      <c r="JMR2988" s="2"/>
      <c r="JMS2988" s="2"/>
      <c r="JMT2988" s="2"/>
      <c r="JMU2988" s="2"/>
      <c r="JMV2988" s="2"/>
      <c r="JMW2988" s="2"/>
      <c r="JMX2988" s="2"/>
      <c r="JMY2988" s="2"/>
      <c r="JMZ2988" s="2"/>
      <c r="JNA2988" s="2"/>
      <c r="JNB2988" s="2"/>
      <c r="JNC2988" s="2"/>
      <c r="JND2988" s="2"/>
      <c r="JNE2988" s="2"/>
      <c r="JNF2988" s="2"/>
      <c r="JNG2988" s="2"/>
      <c r="JNH2988" s="2"/>
      <c r="JNI2988" s="2"/>
      <c r="JNJ2988" s="2"/>
      <c r="JNK2988" s="2"/>
      <c r="JNL2988" s="2"/>
      <c r="JNM2988" s="2"/>
      <c r="JNN2988" s="2"/>
      <c r="JNO2988" s="2"/>
      <c r="JNP2988" s="2"/>
      <c r="JNQ2988" s="2"/>
      <c r="JNR2988" s="2"/>
      <c r="JNS2988" s="2"/>
      <c r="JNT2988" s="2"/>
      <c r="JNU2988" s="2"/>
      <c r="JNV2988" s="2"/>
      <c r="JNW2988" s="2"/>
      <c r="JNX2988" s="2"/>
      <c r="JNY2988" s="2"/>
      <c r="JNZ2988" s="2"/>
      <c r="JOA2988" s="2"/>
      <c r="JOB2988" s="2"/>
      <c r="JOC2988" s="2"/>
      <c r="JOD2988" s="2"/>
      <c r="JOE2988" s="2"/>
      <c r="JOF2988" s="2"/>
      <c r="JOG2988" s="2"/>
      <c r="JOH2988" s="2"/>
      <c r="JOI2988" s="2"/>
      <c r="JOJ2988" s="2"/>
      <c r="JOK2988" s="2"/>
      <c r="JOL2988" s="2"/>
      <c r="JOM2988" s="2"/>
      <c r="JON2988" s="2"/>
      <c r="JOO2988" s="2"/>
      <c r="JOP2988" s="2"/>
      <c r="JOQ2988" s="2"/>
      <c r="JOR2988" s="2"/>
      <c r="JOS2988" s="2"/>
      <c r="JOT2988" s="2"/>
      <c r="JOU2988" s="2"/>
      <c r="JOV2988" s="2"/>
      <c r="JOW2988" s="2"/>
      <c r="JOX2988" s="2"/>
      <c r="JOY2988" s="2"/>
      <c r="JOZ2988" s="2"/>
      <c r="JPA2988" s="2"/>
      <c r="JPB2988" s="2"/>
      <c r="JPC2988" s="2"/>
      <c r="JPD2988" s="2"/>
      <c r="JPE2988" s="2"/>
      <c r="JPF2988" s="2"/>
      <c r="JPG2988" s="2"/>
      <c r="JPH2988" s="2"/>
      <c r="JPI2988" s="2"/>
      <c r="JPJ2988" s="2"/>
      <c r="JPK2988" s="2"/>
      <c r="JPL2988" s="2"/>
      <c r="JPM2988" s="2"/>
      <c r="JPN2988" s="2"/>
      <c r="JPO2988" s="2"/>
      <c r="JPP2988" s="2"/>
      <c r="JPQ2988" s="2"/>
      <c r="JPR2988" s="2"/>
      <c r="JPS2988" s="2"/>
      <c r="JPT2988" s="2"/>
      <c r="JPU2988" s="2"/>
      <c r="JPV2988" s="2"/>
      <c r="JPW2988" s="2"/>
      <c r="JPX2988" s="2"/>
      <c r="JPY2988" s="2"/>
      <c r="JPZ2988" s="2"/>
      <c r="JQA2988" s="2"/>
      <c r="JQB2988" s="2"/>
      <c r="JQC2988" s="2"/>
      <c r="JQD2988" s="2"/>
      <c r="JQE2988" s="2"/>
      <c r="JQF2988" s="2"/>
      <c r="JQG2988" s="2"/>
      <c r="JQH2988" s="2"/>
      <c r="JQI2988" s="2"/>
      <c r="JQJ2988" s="2"/>
      <c r="JQK2988" s="2"/>
      <c r="JQL2988" s="2"/>
      <c r="JQM2988" s="2"/>
      <c r="JQN2988" s="2"/>
      <c r="JQO2988" s="2"/>
      <c r="JQP2988" s="2"/>
      <c r="JQQ2988" s="2"/>
      <c r="JQR2988" s="2"/>
      <c r="JQS2988" s="2"/>
      <c r="JQT2988" s="2"/>
      <c r="JQU2988" s="2"/>
      <c r="JQV2988" s="2"/>
      <c r="JQW2988" s="2"/>
      <c r="JQX2988" s="2"/>
      <c r="JQY2988" s="2"/>
      <c r="JQZ2988" s="2"/>
      <c r="JRA2988" s="2"/>
      <c r="JRB2988" s="2"/>
      <c r="JRC2988" s="2"/>
      <c r="JRD2988" s="2"/>
      <c r="JRE2988" s="2"/>
      <c r="JRF2988" s="2"/>
      <c r="JRG2988" s="2"/>
      <c r="JRH2988" s="2"/>
      <c r="JRI2988" s="2"/>
      <c r="JRJ2988" s="2"/>
      <c r="JRK2988" s="2"/>
      <c r="JRL2988" s="2"/>
      <c r="JRM2988" s="2"/>
      <c r="JRN2988" s="2"/>
      <c r="JRO2988" s="2"/>
      <c r="JRP2988" s="2"/>
      <c r="JRQ2988" s="2"/>
      <c r="JRR2988" s="2"/>
      <c r="JRS2988" s="2"/>
      <c r="JRT2988" s="2"/>
      <c r="JRU2988" s="2"/>
      <c r="JRV2988" s="2"/>
      <c r="JRW2988" s="2"/>
      <c r="JRX2988" s="2"/>
      <c r="JRY2988" s="2"/>
      <c r="JRZ2988" s="2"/>
      <c r="JSA2988" s="2"/>
      <c r="JSB2988" s="2"/>
      <c r="JSC2988" s="2"/>
      <c r="JSD2988" s="2"/>
      <c r="JSE2988" s="2"/>
      <c r="JSF2988" s="2"/>
      <c r="JSG2988" s="2"/>
      <c r="JSH2988" s="2"/>
      <c r="JSI2988" s="2"/>
      <c r="JSJ2988" s="2"/>
      <c r="JSK2988" s="2"/>
      <c r="JSL2988" s="2"/>
      <c r="JSM2988" s="2"/>
      <c r="JSN2988" s="2"/>
      <c r="JSO2988" s="2"/>
      <c r="JSP2988" s="2"/>
      <c r="JSQ2988" s="2"/>
      <c r="JSR2988" s="2"/>
      <c r="JSS2988" s="2"/>
      <c r="JST2988" s="2"/>
      <c r="JSU2988" s="2"/>
      <c r="JSV2988" s="2"/>
      <c r="JSW2988" s="2"/>
      <c r="JSX2988" s="2"/>
      <c r="JSY2988" s="2"/>
      <c r="JSZ2988" s="2"/>
      <c r="JTA2988" s="2"/>
      <c r="JTB2988" s="2"/>
      <c r="JTC2988" s="2"/>
      <c r="JTD2988" s="2"/>
      <c r="JTE2988" s="2"/>
      <c r="JTF2988" s="2"/>
      <c r="JTG2988" s="2"/>
      <c r="JTH2988" s="2"/>
      <c r="JTI2988" s="2"/>
      <c r="JTJ2988" s="2"/>
      <c r="JTK2988" s="2"/>
      <c r="JTL2988" s="2"/>
      <c r="JTM2988" s="2"/>
      <c r="JTN2988" s="2"/>
      <c r="JTO2988" s="2"/>
      <c r="JTP2988" s="2"/>
      <c r="JTQ2988" s="2"/>
      <c r="JTR2988" s="2"/>
      <c r="JTS2988" s="2"/>
      <c r="JTT2988" s="2"/>
      <c r="JTU2988" s="2"/>
      <c r="JTV2988" s="2"/>
      <c r="JTW2988" s="2"/>
      <c r="JTX2988" s="2"/>
      <c r="JTY2988" s="2"/>
      <c r="JTZ2988" s="2"/>
      <c r="JUA2988" s="2"/>
      <c r="JUB2988" s="2"/>
      <c r="JUC2988" s="2"/>
      <c r="JUD2988" s="2"/>
      <c r="JUE2988" s="2"/>
      <c r="JUF2988" s="2"/>
      <c r="JUG2988" s="2"/>
      <c r="JUH2988" s="2"/>
      <c r="JUI2988" s="2"/>
      <c r="JUJ2988" s="2"/>
      <c r="JUK2988" s="2"/>
      <c r="JUL2988" s="2"/>
      <c r="JUM2988" s="2"/>
      <c r="JUN2988" s="2"/>
      <c r="JUO2988" s="2"/>
      <c r="JUP2988" s="2"/>
      <c r="JUQ2988" s="2"/>
      <c r="JUR2988" s="2"/>
      <c r="JUS2988" s="2"/>
      <c r="JUT2988" s="2"/>
      <c r="JUU2988" s="2"/>
      <c r="JUV2988" s="2"/>
      <c r="JUW2988" s="2"/>
      <c r="JUX2988" s="2"/>
      <c r="JUY2988" s="2"/>
      <c r="JUZ2988" s="2"/>
      <c r="JVA2988" s="2"/>
      <c r="JVB2988" s="2"/>
      <c r="JVC2988" s="2"/>
      <c r="JVD2988" s="2"/>
      <c r="JVE2988" s="2"/>
      <c r="JVF2988" s="2"/>
      <c r="JVG2988" s="2"/>
      <c r="JVH2988" s="2"/>
      <c r="JVI2988" s="2"/>
      <c r="JVJ2988" s="2"/>
      <c r="JVK2988" s="2"/>
      <c r="JVL2988" s="2"/>
      <c r="JVM2988" s="2"/>
      <c r="JVN2988" s="2"/>
      <c r="JVO2988" s="2"/>
      <c r="JVP2988" s="2"/>
      <c r="JVQ2988" s="2"/>
      <c r="JVR2988" s="2"/>
      <c r="JVS2988" s="2"/>
      <c r="JVT2988" s="2"/>
      <c r="JVU2988" s="2"/>
      <c r="JVV2988" s="2"/>
      <c r="JVW2988" s="2"/>
      <c r="JVX2988" s="2"/>
      <c r="JVY2988" s="2"/>
      <c r="JVZ2988" s="2"/>
      <c r="JWA2988" s="2"/>
      <c r="JWB2988" s="2"/>
      <c r="JWC2988" s="2"/>
      <c r="JWD2988" s="2"/>
      <c r="JWE2988" s="2"/>
      <c r="JWF2988" s="2"/>
      <c r="JWG2988" s="2"/>
      <c r="JWH2988" s="2"/>
      <c r="JWI2988" s="2"/>
      <c r="JWJ2988" s="2"/>
      <c r="JWK2988" s="2"/>
      <c r="JWL2988" s="2"/>
      <c r="JWM2988" s="2"/>
      <c r="JWN2988" s="2"/>
      <c r="JWO2988" s="2"/>
      <c r="JWP2988" s="2"/>
      <c r="JWQ2988" s="2"/>
      <c r="JWR2988" s="2"/>
      <c r="JWS2988" s="2"/>
      <c r="JWT2988" s="2"/>
      <c r="JWU2988" s="2"/>
      <c r="JWV2988" s="2"/>
      <c r="JWW2988" s="2"/>
      <c r="JWX2988" s="2"/>
      <c r="JWY2988" s="2"/>
      <c r="JWZ2988" s="2"/>
      <c r="JXA2988" s="2"/>
      <c r="JXB2988" s="2"/>
      <c r="JXC2988" s="2"/>
      <c r="JXD2988" s="2"/>
      <c r="JXE2988" s="2"/>
      <c r="JXF2988" s="2"/>
      <c r="JXG2988" s="2"/>
      <c r="JXH2988" s="2"/>
      <c r="JXI2988" s="2"/>
      <c r="JXJ2988" s="2"/>
      <c r="JXK2988" s="2"/>
      <c r="JXL2988" s="2"/>
      <c r="JXM2988" s="2"/>
      <c r="JXN2988" s="2"/>
      <c r="JXO2988" s="2"/>
      <c r="JXP2988" s="2"/>
      <c r="JXQ2988" s="2"/>
      <c r="JXR2988" s="2"/>
      <c r="JXS2988" s="2"/>
      <c r="JXT2988" s="2"/>
      <c r="JXU2988" s="2"/>
      <c r="JXV2988" s="2"/>
      <c r="JXW2988" s="2"/>
      <c r="JXX2988" s="2"/>
      <c r="JXY2988" s="2"/>
      <c r="JXZ2988" s="2"/>
      <c r="JYA2988" s="2"/>
      <c r="JYB2988" s="2"/>
      <c r="JYC2988" s="2"/>
      <c r="JYD2988" s="2"/>
      <c r="JYE2988" s="2"/>
      <c r="JYF2988" s="2"/>
      <c r="JYG2988" s="2"/>
      <c r="JYH2988" s="2"/>
      <c r="JYI2988" s="2"/>
      <c r="JYJ2988" s="2"/>
      <c r="JYK2988" s="2"/>
      <c r="JYL2988" s="2"/>
      <c r="JYM2988" s="2"/>
      <c r="JYN2988" s="2"/>
      <c r="JYO2988" s="2"/>
      <c r="JYP2988" s="2"/>
      <c r="JYQ2988" s="2"/>
      <c r="JYR2988" s="2"/>
      <c r="JYS2988" s="2"/>
      <c r="JYT2988" s="2"/>
      <c r="JYU2988" s="2"/>
      <c r="JYV2988" s="2"/>
      <c r="JYW2988" s="2"/>
      <c r="JYX2988" s="2"/>
      <c r="JYY2988" s="2"/>
      <c r="JYZ2988" s="2"/>
      <c r="JZA2988" s="2"/>
      <c r="JZB2988" s="2"/>
      <c r="JZC2988" s="2"/>
      <c r="JZD2988" s="2"/>
      <c r="JZE2988" s="2"/>
      <c r="JZF2988" s="2"/>
      <c r="JZG2988" s="2"/>
      <c r="JZH2988" s="2"/>
      <c r="JZI2988" s="2"/>
      <c r="JZJ2988" s="2"/>
      <c r="JZK2988" s="2"/>
      <c r="JZL2988" s="2"/>
      <c r="JZM2988" s="2"/>
      <c r="JZN2988" s="2"/>
      <c r="JZO2988" s="2"/>
      <c r="JZP2988" s="2"/>
      <c r="JZQ2988" s="2"/>
      <c r="JZR2988" s="2"/>
      <c r="JZS2988" s="2"/>
      <c r="JZT2988" s="2"/>
      <c r="JZU2988" s="2"/>
      <c r="JZV2988" s="2"/>
      <c r="JZW2988" s="2"/>
      <c r="JZX2988" s="2"/>
      <c r="JZY2988" s="2"/>
      <c r="JZZ2988" s="2"/>
      <c r="KAA2988" s="2"/>
      <c r="KAB2988" s="2"/>
      <c r="KAC2988" s="2"/>
      <c r="KAD2988" s="2"/>
      <c r="KAE2988" s="2"/>
      <c r="KAF2988" s="2"/>
      <c r="KAG2988" s="2"/>
      <c r="KAH2988" s="2"/>
      <c r="KAI2988" s="2"/>
      <c r="KAJ2988" s="2"/>
      <c r="KAK2988" s="2"/>
      <c r="KAL2988" s="2"/>
      <c r="KAM2988" s="2"/>
      <c r="KAN2988" s="2"/>
      <c r="KAO2988" s="2"/>
      <c r="KAP2988" s="2"/>
      <c r="KAQ2988" s="2"/>
      <c r="KAR2988" s="2"/>
      <c r="KAS2988" s="2"/>
      <c r="KAT2988" s="2"/>
      <c r="KAU2988" s="2"/>
      <c r="KAV2988" s="2"/>
      <c r="KAW2988" s="2"/>
      <c r="KAX2988" s="2"/>
      <c r="KAY2988" s="2"/>
      <c r="KAZ2988" s="2"/>
      <c r="KBA2988" s="2"/>
      <c r="KBB2988" s="2"/>
      <c r="KBC2988" s="2"/>
      <c r="KBD2988" s="2"/>
      <c r="KBE2988" s="2"/>
      <c r="KBF2988" s="2"/>
      <c r="KBG2988" s="2"/>
      <c r="KBH2988" s="2"/>
      <c r="KBI2988" s="2"/>
      <c r="KBJ2988" s="2"/>
      <c r="KBK2988" s="2"/>
      <c r="KBL2988" s="2"/>
      <c r="KBM2988" s="2"/>
      <c r="KBN2988" s="2"/>
      <c r="KBO2988" s="2"/>
      <c r="KBP2988" s="2"/>
      <c r="KBQ2988" s="2"/>
      <c r="KBR2988" s="2"/>
      <c r="KBS2988" s="2"/>
      <c r="KBT2988" s="2"/>
      <c r="KBU2988" s="2"/>
      <c r="KBV2988" s="2"/>
      <c r="KBW2988" s="2"/>
      <c r="KBX2988" s="2"/>
      <c r="KBY2988" s="2"/>
      <c r="KBZ2988" s="2"/>
      <c r="KCA2988" s="2"/>
      <c r="KCB2988" s="2"/>
      <c r="KCC2988" s="2"/>
      <c r="KCD2988" s="2"/>
      <c r="KCE2988" s="2"/>
      <c r="KCF2988" s="2"/>
      <c r="KCG2988" s="2"/>
      <c r="KCH2988" s="2"/>
      <c r="KCI2988" s="2"/>
      <c r="KCJ2988" s="2"/>
      <c r="KCK2988" s="2"/>
      <c r="KCL2988" s="2"/>
      <c r="KCM2988" s="2"/>
      <c r="KCN2988" s="2"/>
      <c r="KCO2988" s="2"/>
      <c r="KCP2988" s="2"/>
      <c r="KCQ2988" s="2"/>
      <c r="KCR2988" s="2"/>
      <c r="KCS2988" s="2"/>
      <c r="KCT2988" s="2"/>
      <c r="KCU2988" s="2"/>
      <c r="KCV2988" s="2"/>
      <c r="KCW2988" s="2"/>
      <c r="KCX2988" s="2"/>
      <c r="KCY2988" s="2"/>
      <c r="KCZ2988" s="2"/>
      <c r="KDA2988" s="2"/>
      <c r="KDB2988" s="2"/>
      <c r="KDC2988" s="2"/>
      <c r="KDD2988" s="2"/>
      <c r="KDE2988" s="2"/>
      <c r="KDF2988" s="2"/>
      <c r="KDG2988" s="2"/>
      <c r="KDH2988" s="2"/>
      <c r="KDI2988" s="2"/>
      <c r="KDJ2988" s="2"/>
      <c r="KDK2988" s="2"/>
      <c r="KDL2988" s="2"/>
      <c r="KDM2988" s="2"/>
      <c r="KDN2988" s="2"/>
      <c r="KDO2988" s="2"/>
      <c r="KDP2988" s="2"/>
      <c r="KDQ2988" s="2"/>
      <c r="KDR2988" s="2"/>
      <c r="KDS2988" s="2"/>
      <c r="KDT2988" s="2"/>
      <c r="KDU2988" s="2"/>
      <c r="KDV2988" s="2"/>
      <c r="KDW2988" s="2"/>
      <c r="KDX2988" s="2"/>
      <c r="KDY2988" s="2"/>
      <c r="KDZ2988" s="2"/>
      <c r="KEA2988" s="2"/>
      <c r="KEB2988" s="2"/>
      <c r="KEC2988" s="2"/>
      <c r="KED2988" s="2"/>
      <c r="KEE2988" s="2"/>
      <c r="KEF2988" s="2"/>
      <c r="KEG2988" s="2"/>
      <c r="KEH2988" s="2"/>
      <c r="KEI2988" s="2"/>
      <c r="KEJ2988" s="2"/>
      <c r="KEK2988" s="2"/>
      <c r="KEL2988" s="2"/>
      <c r="KEM2988" s="2"/>
      <c r="KEN2988" s="2"/>
      <c r="KEO2988" s="2"/>
      <c r="KEP2988" s="2"/>
      <c r="KEQ2988" s="2"/>
      <c r="KER2988" s="2"/>
      <c r="KES2988" s="2"/>
      <c r="KET2988" s="2"/>
      <c r="KEU2988" s="2"/>
      <c r="KEV2988" s="2"/>
      <c r="KEW2988" s="2"/>
      <c r="KEX2988" s="2"/>
      <c r="KEY2988" s="2"/>
      <c r="KEZ2988" s="2"/>
      <c r="KFA2988" s="2"/>
      <c r="KFB2988" s="2"/>
      <c r="KFC2988" s="2"/>
      <c r="KFD2988" s="2"/>
      <c r="KFE2988" s="2"/>
      <c r="KFF2988" s="2"/>
      <c r="KFG2988" s="2"/>
      <c r="KFH2988" s="2"/>
      <c r="KFI2988" s="2"/>
      <c r="KFJ2988" s="2"/>
      <c r="KFK2988" s="2"/>
      <c r="KFL2988" s="2"/>
      <c r="KFM2988" s="2"/>
      <c r="KFN2988" s="2"/>
      <c r="KFO2988" s="2"/>
      <c r="KFP2988" s="2"/>
      <c r="KFQ2988" s="2"/>
      <c r="KFR2988" s="2"/>
      <c r="KFS2988" s="2"/>
      <c r="KFT2988" s="2"/>
      <c r="KFU2988" s="2"/>
      <c r="KFV2988" s="2"/>
      <c r="KFW2988" s="2"/>
      <c r="KFX2988" s="2"/>
      <c r="KFY2988" s="2"/>
      <c r="KFZ2988" s="2"/>
      <c r="KGA2988" s="2"/>
      <c r="KGB2988" s="2"/>
      <c r="KGC2988" s="2"/>
      <c r="KGD2988" s="2"/>
      <c r="KGE2988" s="2"/>
      <c r="KGF2988" s="2"/>
      <c r="KGG2988" s="2"/>
      <c r="KGH2988" s="2"/>
      <c r="KGI2988" s="2"/>
      <c r="KGJ2988" s="2"/>
      <c r="KGK2988" s="2"/>
      <c r="KGL2988" s="2"/>
      <c r="KGM2988" s="2"/>
      <c r="KGN2988" s="2"/>
      <c r="KGO2988" s="2"/>
      <c r="KGP2988" s="2"/>
      <c r="KGQ2988" s="2"/>
      <c r="KGR2988" s="2"/>
      <c r="KGS2988" s="2"/>
      <c r="KGT2988" s="2"/>
      <c r="KGU2988" s="2"/>
      <c r="KGV2988" s="2"/>
      <c r="KGW2988" s="2"/>
      <c r="KGX2988" s="2"/>
      <c r="KGY2988" s="2"/>
      <c r="KGZ2988" s="2"/>
      <c r="KHA2988" s="2"/>
      <c r="KHB2988" s="2"/>
      <c r="KHC2988" s="2"/>
      <c r="KHD2988" s="2"/>
      <c r="KHE2988" s="2"/>
      <c r="KHF2988" s="2"/>
      <c r="KHG2988" s="2"/>
      <c r="KHH2988" s="2"/>
      <c r="KHI2988" s="2"/>
      <c r="KHJ2988" s="2"/>
      <c r="KHK2988" s="2"/>
      <c r="KHL2988" s="2"/>
      <c r="KHM2988" s="2"/>
      <c r="KHN2988" s="2"/>
      <c r="KHO2988" s="2"/>
      <c r="KHP2988" s="2"/>
      <c r="KHQ2988" s="2"/>
      <c r="KHR2988" s="2"/>
      <c r="KHS2988" s="2"/>
      <c r="KHT2988" s="2"/>
      <c r="KHU2988" s="2"/>
      <c r="KHV2988" s="2"/>
      <c r="KHW2988" s="2"/>
      <c r="KHX2988" s="2"/>
      <c r="KHY2988" s="2"/>
      <c r="KHZ2988" s="2"/>
      <c r="KIA2988" s="2"/>
      <c r="KIB2988" s="2"/>
      <c r="KIC2988" s="2"/>
      <c r="KID2988" s="2"/>
      <c r="KIE2988" s="2"/>
      <c r="KIF2988" s="2"/>
      <c r="KIG2988" s="2"/>
      <c r="KIH2988" s="2"/>
      <c r="KII2988" s="2"/>
      <c r="KIJ2988" s="2"/>
      <c r="KIK2988" s="2"/>
      <c r="KIL2988" s="2"/>
      <c r="KIM2988" s="2"/>
      <c r="KIN2988" s="2"/>
      <c r="KIO2988" s="2"/>
      <c r="KIP2988" s="2"/>
      <c r="KIQ2988" s="2"/>
      <c r="KIR2988" s="2"/>
      <c r="KIS2988" s="2"/>
      <c r="KIT2988" s="2"/>
      <c r="KIU2988" s="2"/>
      <c r="KIV2988" s="2"/>
      <c r="KIW2988" s="2"/>
      <c r="KIX2988" s="2"/>
      <c r="KIY2988" s="2"/>
      <c r="KIZ2988" s="2"/>
      <c r="KJA2988" s="2"/>
      <c r="KJB2988" s="2"/>
      <c r="KJC2988" s="2"/>
      <c r="KJD2988" s="2"/>
      <c r="KJE2988" s="2"/>
      <c r="KJF2988" s="2"/>
      <c r="KJG2988" s="2"/>
      <c r="KJH2988" s="2"/>
      <c r="KJI2988" s="2"/>
      <c r="KJJ2988" s="2"/>
      <c r="KJK2988" s="2"/>
      <c r="KJL2988" s="2"/>
      <c r="KJM2988" s="2"/>
      <c r="KJN2988" s="2"/>
      <c r="KJO2988" s="2"/>
      <c r="KJP2988" s="2"/>
      <c r="KJQ2988" s="2"/>
      <c r="KJR2988" s="2"/>
      <c r="KJS2988" s="2"/>
      <c r="KJT2988" s="2"/>
      <c r="KJU2988" s="2"/>
      <c r="KJV2988" s="2"/>
      <c r="KJW2988" s="2"/>
      <c r="KJX2988" s="2"/>
      <c r="KJY2988" s="2"/>
      <c r="KJZ2988" s="2"/>
      <c r="KKA2988" s="2"/>
      <c r="KKB2988" s="2"/>
      <c r="KKC2988" s="2"/>
      <c r="KKD2988" s="2"/>
      <c r="KKE2988" s="2"/>
      <c r="KKF2988" s="2"/>
      <c r="KKG2988" s="2"/>
      <c r="KKH2988" s="2"/>
      <c r="KKI2988" s="2"/>
      <c r="KKJ2988" s="2"/>
      <c r="KKK2988" s="2"/>
      <c r="KKL2988" s="2"/>
      <c r="KKM2988" s="2"/>
      <c r="KKN2988" s="2"/>
      <c r="KKO2988" s="2"/>
      <c r="KKP2988" s="2"/>
      <c r="KKQ2988" s="2"/>
      <c r="KKR2988" s="2"/>
      <c r="KKS2988" s="2"/>
      <c r="KKT2988" s="2"/>
      <c r="KKU2988" s="2"/>
      <c r="KKV2988" s="2"/>
      <c r="KKW2988" s="2"/>
      <c r="KKX2988" s="2"/>
      <c r="KKY2988" s="2"/>
      <c r="KKZ2988" s="2"/>
      <c r="KLA2988" s="2"/>
      <c r="KLB2988" s="2"/>
      <c r="KLC2988" s="2"/>
      <c r="KLD2988" s="2"/>
      <c r="KLE2988" s="2"/>
      <c r="KLF2988" s="2"/>
      <c r="KLG2988" s="2"/>
      <c r="KLH2988" s="2"/>
      <c r="KLI2988" s="2"/>
      <c r="KLJ2988" s="2"/>
      <c r="KLK2988" s="2"/>
      <c r="KLL2988" s="2"/>
      <c r="KLM2988" s="2"/>
      <c r="KLN2988" s="2"/>
      <c r="KLO2988" s="2"/>
      <c r="KLP2988" s="2"/>
      <c r="KLQ2988" s="2"/>
      <c r="KLR2988" s="2"/>
      <c r="KLS2988" s="2"/>
      <c r="KLT2988" s="2"/>
      <c r="KLU2988" s="2"/>
      <c r="KLV2988" s="2"/>
      <c r="KLW2988" s="2"/>
      <c r="KLX2988" s="2"/>
      <c r="KLY2988" s="2"/>
      <c r="KLZ2988" s="2"/>
      <c r="KMA2988" s="2"/>
      <c r="KMB2988" s="2"/>
      <c r="KMC2988" s="2"/>
      <c r="KMD2988" s="2"/>
      <c r="KME2988" s="2"/>
      <c r="KMF2988" s="2"/>
      <c r="KMG2988" s="2"/>
      <c r="KMH2988" s="2"/>
      <c r="KMI2988" s="2"/>
      <c r="KMJ2988" s="2"/>
      <c r="KMK2988" s="2"/>
      <c r="KML2988" s="2"/>
      <c r="KMM2988" s="2"/>
      <c r="KMN2988" s="2"/>
      <c r="KMO2988" s="2"/>
      <c r="KMP2988" s="2"/>
      <c r="KMQ2988" s="2"/>
      <c r="KMR2988" s="2"/>
      <c r="KMS2988" s="2"/>
      <c r="KMT2988" s="2"/>
      <c r="KMU2988" s="2"/>
      <c r="KMV2988" s="2"/>
      <c r="KMW2988" s="2"/>
      <c r="KMX2988" s="2"/>
      <c r="KMY2988" s="2"/>
      <c r="KMZ2988" s="2"/>
      <c r="KNA2988" s="2"/>
      <c r="KNB2988" s="2"/>
      <c r="KNC2988" s="2"/>
      <c r="KND2988" s="2"/>
      <c r="KNE2988" s="2"/>
      <c r="KNF2988" s="2"/>
      <c r="KNG2988" s="2"/>
      <c r="KNH2988" s="2"/>
      <c r="KNI2988" s="2"/>
      <c r="KNJ2988" s="2"/>
      <c r="KNK2988" s="2"/>
      <c r="KNL2988" s="2"/>
      <c r="KNM2988" s="2"/>
      <c r="KNN2988" s="2"/>
      <c r="KNO2988" s="2"/>
      <c r="KNP2988" s="2"/>
      <c r="KNQ2988" s="2"/>
      <c r="KNR2988" s="2"/>
      <c r="KNS2988" s="2"/>
      <c r="KNT2988" s="2"/>
      <c r="KNU2988" s="2"/>
      <c r="KNV2988" s="2"/>
      <c r="KNW2988" s="2"/>
      <c r="KNX2988" s="2"/>
      <c r="KNY2988" s="2"/>
      <c r="KNZ2988" s="2"/>
      <c r="KOA2988" s="2"/>
      <c r="KOB2988" s="2"/>
      <c r="KOC2988" s="2"/>
      <c r="KOD2988" s="2"/>
      <c r="KOE2988" s="2"/>
      <c r="KOF2988" s="2"/>
      <c r="KOG2988" s="2"/>
      <c r="KOH2988" s="2"/>
      <c r="KOI2988" s="2"/>
      <c r="KOJ2988" s="2"/>
      <c r="KOK2988" s="2"/>
      <c r="KOL2988" s="2"/>
      <c r="KOM2988" s="2"/>
      <c r="KON2988" s="2"/>
      <c r="KOO2988" s="2"/>
      <c r="KOP2988" s="2"/>
      <c r="KOQ2988" s="2"/>
      <c r="KOR2988" s="2"/>
      <c r="KOS2988" s="2"/>
      <c r="KOT2988" s="2"/>
      <c r="KOU2988" s="2"/>
      <c r="KOV2988" s="2"/>
      <c r="KOW2988" s="2"/>
      <c r="KOX2988" s="2"/>
      <c r="KOY2988" s="2"/>
      <c r="KOZ2988" s="2"/>
      <c r="KPA2988" s="2"/>
      <c r="KPB2988" s="2"/>
      <c r="KPC2988" s="2"/>
      <c r="KPD2988" s="2"/>
      <c r="KPE2988" s="2"/>
      <c r="KPF2988" s="2"/>
      <c r="KPG2988" s="2"/>
      <c r="KPH2988" s="2"/>
      <c r="KPI2988" s="2"/>
      <c r="KPJ2988" s="2"/>
      <c r="KPK2988" s="2"/>
      <c r="KPL2988" s="2"/>
      <c r="KPM2988" s="2"/>
      <c r="KPN2988" s="2"/>
      <c r="KPO2988" s="2"/>
      <c r="KPP2988" s="2"/>
      <c r="KPQ2988" s="2"/>
      <c r="KPR2988" s="2"/>
      <c r="KPS2988" s="2"/>
      <c r="KPT2988" s="2"/>
      <c r="KPU2988" s="2"/>
      <c r="KPV2988" s="2"/>
      <c r="KPW2988" s="2"/>
      <c r="KPX2988" s="2"/>
      <c r="KPY2988" s="2"/>
      <c r="KPZ2988" s="2"/>
      <c r="KQA2988" s="2"/>
      <c r="KQB2988" s="2"/>
      <c r="KQC2988" s="2"/>
      <c r="KQD2988" s="2"/>
      <c r="KQE2988" s="2"/>
      <c r="KQF2988" s="2"/>
      <c r="KQG2988" s="2"/>
      <c r="KQH2988" s="2"/>
      <c r="KQI2988" s="2"/>
      <c r="KQJ2988" s="2"/>
      <c r="KQK2988" s="2"/>
      <c r="KQL2988" s="2"/>
      <c r="KQM2988" s="2"/>
      <c r="KQN2988" s="2"/>
      <c r="KQO2988" s="2"/>
      <c r="KQP2988" s="2"/>
      <c r="KQQ2988" s="2"/>
      <c r="KQR2988" s="2"/>
      <c r="KQS2988" s="2"/>
      <c r="KQT2988" s="2"/>
      <c r="KQU2988" s="2"/>
      <c r="KQV2988" s="2"/>
      <c r="KQW2988" s="2"/>
      <c r="KQX2988" s="2"/>
      <c r="KQY2988" s="2"/>
      <c r="KQZ2988" s="2"/>
      <c r="KRA2988" s="2"/>
      <c r="KRB2988" s="2"/>
      <c r="KRC2988" s="2"/>
      <c r="KRD2988" s="2"/>
      <c r="KRE2988" s="2"/>
      <c r="KRF2988" s="2"/>
      <c r="KRG2988" s="2"/>
      <c r="KRH2988" s="2"/>
      <c r="KRI2988" s="2"/>
      <c r="KRJ2988" s="2"/>
      <c r="KRK2988" s="2"/>
      <c r="KRL2988" s="2"/>
      <c r="KRM2988" s="2"/>
      <c r="KRN2988" s="2"/>
      <c r="KRO2988" s="2"/>
      <c r="KRP2988" s="2"/>
      <c r="KRQ2988" s="2"/>
      <c r="KRR2988" s="2"/>
      <c r="KRS2988" s="2"/>
      <c r="KRT2988" s="2"/>
      <c r="KRU2988" s="2"/>
      <c r="KRV2988" s="2"/>
      <c r="KRW2988" s="2"/>
      <c r="KRX2988" s="2"/>
      <c r="KRY2988" s="2"/>
      <c r="KRZ2988" s="2"/>
      <c r="KSA2988" s="2"/>
      <c r="KSB2988" s="2"/>
      <c r="KSC2988" s="2"/>
      <c r="KSD2988" s="2"/>
      <c r="KSE2988" s="2"/>
      <c r="KSF2988" s="2"/>
      <c r="KSG2988" s="2"/>
      <c r="KSH2988" s="2"/>
      <c r="KSI2988" s="2"/>
      <c r="KSJ2988" s="2"/>
      <c r="KSK2988" s="2"/>
      <c r="KSL2988" s="2"/>
      <c r="KSM2988" s="2"/>
      <c r="KSN2988" s="2"/>
      <c r="KSO2988" s="2"/>
      <c r="KSP2988" s="2"/>
      <c r="KSQ2988" s="2"/>
      <c r="KSR2988" s="2"/>
      <c r="KSS2988" s="2"/>
      <c r="KST2988" s="2"/>
      <c r="KSU2988" s="2"/>
      <c r="KSV2988" s="2"/>
      <c r="KSW2988" s="2"/>
      <c r="KSX2988" s="2"/>
      <c r="KSY2988" s="2"/>
      <c r="KSZ2988" s="2"/>
      <c r="KTA2988" s="2"/>
      <c r="KTB2988" s="2"/>
      <c r="KTC2988" s="2"/>
      <c r="KTD2988" s="2"/>
      <c r="KTE2988" s="2"/>
      <c r="KTF2988" s="2"/>
      <c r="KTG2988" s="2"/>
      <c r="KTH2988" s="2"/>
      <c r="KTI2988" s="2"/>
      <c r="KTJ2988" s="2"/>
      <c r="KTK2988" s="2"/>
      <c r="KTL2988" s="2"/>
      <c r="KTM2988" s="2"/>
      <c r="KTN2988" s="2"/>
      <c r="KTO2988" s="2"/>
      <c r="KTP2988" s="2"/>
      <c r="KTQ2988" s="2"/>
      <c r="KTR2988" s="2"/>
      <c r="KTS2988" s="2"/>
      <c r="KTT2988" s="2"/>
      <c r="KTU2988" s="2"/>
      <c r="KTV2988" s="2"/>
      <c r="KTW2988" s="2"/>
      <c r="KTX2988" s="2"/>
      <c r="KTY2988" s="2"/>
      <c r="KTZ2988" s="2"/>
      <c r="KUA2988" s="2"/>
      <c r="KUB2988" s="2"/>
      <c r="KUC2988" s="2"/>
      <c r="KUD2988" s="2"/>
      <c r="KUE2988" s="2"/>
      <c r="KUF2988" s="2"/>
      <c r="KUG2988" s="2"/>
      <c r="KUH2988" s="2"/>
      <c r="KUI2988" s="2"/>
      <c r="KUJ2988" s="2"/>
      <c r="KUK2988" s="2"/>
      <c r="KUL2988" s="2"/>
      <c r="KUM2988" s="2"/>
      <c r="KUN2988" s="2"/>
      <c r="KUO2988" s="2"/>
      <c r="KUP2988" s="2"/>
      <c r="KUQ2988" s="2"/>
      <c r="KUR2988" s="2"/>
      <c r="KUS2988" s="2"/>
      <c r="KUT2988" s="2"/>
      <c r="KUU2988" s="2"/>
      <c r="KUV2988" s="2"/>
      <c r="KUW2988" s="2"/>
      <c r="KUX2988" s="2"/>
      <c r="KUY2988" s="2"/>
      <c r="KUZ2988" s="2"/>
      <c r="KVA2988" s="2"/>
      <c r="KVB2988" s="2"/>
      <c r="KVC2988" s="2"/>
      <c r="KVD2988" s="2"/>
      <c r="KVE2988" s="2"/>
      <c r="KVF2988" s="2"/>
      <c r="KVG2988" s="2"/>
      <c r="KVH2988" s="2"/>
      <c r="KVI2988" s="2"/>
      <c r="KVJ2988" s="2"/>
      <c r="KVK2988" s="2"/>
      <c r="KVL2988" s="2"/>
      <c r="KVM2988" s="2"/>
      <c r="KVN2988" s="2"/>
      <c r="KVO2988" s="2"/>
      <c r="KVP2988" s="2"/>
      <c r="KVQ2988" s="2"/>
      <c r="KVR2988" s="2"/>
      <c r="KVS2988" s="2"/>
      <c r="KVT2988" s="2"/>
      <c r="KVU2988" s="2"/>
      <c r="KVV2988" s="2"/>
      <c r="KVW2988" s="2"/>
      <c r="KVX2988" s="2"/>
      <c r="KVY2988" s="2"/>
      <c r="KVZ2988" s="2"/>
      <c r="KWA2988" s="2"/>
      <c r="KWB2988" s="2"/>
      <c r="KWC2988" s="2"/>
      <c r="KWD2988" s="2"/>
      <c r="KWE2988" s="2"/>
      <c r="KWF2988" s="2"/>
      <c r="KWG2988" s="2"/>
      <c r="KWH2988" s="2"/>
      <c r="KWI2988" s="2"/>
      <c r="KWJ2988" s="2"/>
      <c r="KWK2988" s="2"/>
      <c r="KWL2988" s="2"/>
      <c r="KWM2988" s="2"/>
      <c r="KWN2988" s="2"/>
      <c r="KWO2988" s="2"/>
      <c r="KWP2988" s="2"/>
      <c r="KWQ2988" s="2"/>
      <c r="KWR2988" s="2"/>
      <c r="KWS2988" s="2"/>
      <c r="KWT2988" s="2"/>
      <c r="KWU2988" s="2"/>
      <c r="KWV2988" s="2"/>
      <c r="KWW2988" s="2"/>
      <c r="KWX2988" s="2"/>
      <c r="KWY2988" s="2"/>
      <c r="KWZ2988" s="2"/>
      <c r="KXA2988" s="2"/>
      <c r="KXB2988" s="2"/>
      <c r="KXC2988" s="2"/>
      <c r="KXD2988" s="2"/>
      <c r="KXE2988" s="2"/>
      <c r="KXF2988" s="2"/>
      <c r="KXG2988" s="2"/>
      <c r="KXH2988" s="2"/>
      <c r="KXI2988" s="2"/>
      <c r="KXJ2988" s="2"/>
      <c r="KXK2988" s="2"/>
      <c r="KXL2988" s="2"/>
      <c r="KXM2988" s="2"/>
      <c r="KXN2988" s="2"/>
      <c r="KXO2988" s="2"/>
      <c r="KXP2988" s="2"/>
      <c r="KXQ2988" s="2"/>
      <c r="KXR2988" s="2"/>
      <c r="KXS2988" s="2"/>
      <c r="KXT2988" s="2"/>
      <c r="KXU2988" s="2"/>
      <c r="KXV2988" s="2"/>
      <c r="KXW2988" s="2"/>
      <c r="KXX2988" s="2"/>
      <c r="KXY2988" s="2"/>
      <c r="KXZ2988" s="2"/>
      <c r="KYA2988" s="2"/>
      <c r="KYB2988" s="2"/>
      <c r="KYC2988" s="2"/>
      <c r="KYD2988" s="2"/>
      <c r="KYE2988" s="2"/>
      <c r="KYF2988" s="2"/>
      <c r="KYG2988" s="2"/>
      <c r="KYH2988" s="2"/>
      <c r="KYI2988" s="2"/>
      <c r="KYJ2988" s="2"/>
      <c r="KYK2988" s="2"/>
      <c r="KYL2988" s="2"/>
      <c r="KYM2988" s="2"/>
      <c r="KYN2988" s="2"/>
      <c r="KYO2988" s="2"/>
      <c r="KYP2988" s="2"/>
      <c r="KYQ2988" s="2"/>
      <c r="KYR2988" s="2"/>
      <c r="KYS2988" s="2"/>
      <c r="KYT2988" s="2"/>
      <c r="KYU2988" s="2"/>
      <c r="KYV2988" s="2"/>
      <c r="KYW2988" s="2"/>
      <c r="KYX2988" s="2"/>
      <c r="KYY2988" s="2"/>
      <c r="KYZ2988" s="2"/>
      <c r="KZA2988" s="2"/>
      <c r="KZB2988" s="2"/>
      <c r="KZC2988" s="2"/>
      <c r="KZD2988" s="2"/>
      <c r="KZE2988" s="2"/>
      <c r="KZF2988" s="2"/>
      <c r="KZG2988" s="2"/>
      <c r="KZH2988" s="2"/>
      <c r="KZI2988" s="2"/>
      <c r="KZJ2988" s="2"/>
      <c r="KZK2988" s="2"/>
      <c r="KZL2988" s="2"/>
      <c r="KZM2988" s="2"/>
      <c r="KZN2988" s="2"/>
      <c r="KZO2988" s="2"/>
      <c r="KZP2988" s="2"/>
      <c r="KZQ2988" s="2"/>
      <c r="KZR2988" s="2"/>
      <c r="KZS2988" s="2"/>
      <c r="KZT2988" s="2"/>
      <c r="KZU2988" s="2"/>
      <c r="KZV2988" s="2"/>
      <c r="KZW2988" s="2"/>
      <c r="KZX2988" s="2"/>
      <c r="KZY2988" s="2"/>
      <c r="KZZ2988" s="2"/>
      <c r="LAA2988" s="2"/>
      <c r="LAB2988" s="2"/>
      <c r="LAC2988" s="2"/>
      <c r="LAD2988" s="2"/>
      <c r="LAE2988" s="2"/>
      <c r="LAF2988" s="2"/>
      <c r="LAG2988" s="2"/>
      <c r="LAH2988" s="2"/>
      <c r="LAI2988" s="2"/>
      <c r="LAJ2988" s="2"/>
      <c r="LAK2988" s="2"/>
      <c r="LAL2988" s="2"/>
      <c r="LAM2988" s="2"/>
      <c r="LAN2988" s="2"/>
      <c r="LAO2988" s="2"/>
      <c r="LAP2988" s="2"/>
      <c r="LAQ2988" s="2"/>
      <c r="LAR2988" s="2"/>
      <c r="LAS2988" s="2"/>
      <c r="LAT2988" s="2"/>
      <c r="LAU2988" s="2"/>
      <c r="LAV2988" s="2"/>
      <c r="LAW2988" s="2"/>
      <c r="LAX2988" s="2"/>
      <c r="LAY2988" s="2"/>
      <c r="LAZ2988" s="2"/>
      <c r="LBA2988" s="2"/>
      <c r="LBB2988" s="2"/>
      <c r="LBC2988" s="2"/>
      <c r="LBD2988" s="2"/>
      <c r="LBE2988" s="2"/>
      <c r="LBF2988" s="2"/>
      <c r="LBG2988" s="2"/>
      <c r="LBH2988" s="2"/>
      <c r="LBI2988" s="2"/>
      <c r="LBJ2988" s="2"/>
      <c r="LBK2988" s="2"/>
      <c r="LBL2988" s="2"/>
      <c r="LBM2988" s="2"/>
      <c r="LBN2988" s="2"/>
      <c r="LBO2988" s="2"/>
      <c r="LBP2988" s="2"/>
      <c r="LBQ2988" s="2"/>
      <c r="LBR2988" s="2"/>
      <c r="LBS2988" s="2"/>
      <c r="LBT2988" s="2"/>
      <c r="LBU2988" s="2"/>
      <c r="LBV2988" s="2"/>
      <c r="LBW2988" s="2"/>
      <c r="LBX2988" s="2"/>
      <c r="LBY2988" s="2"/>
      <c r="LBZ2988" s="2"/>
      <c r="LCA2988" s="2"/>
      <c r="LCB2988" s="2"/>
      <c r="LCC2988" s="2"/>
      <c r="LCD2988" s="2"/>
      <c r="LCE2988" s="2"/>
      <c r="LCF2988" s="2"/>
      <c r="LCG2988" s="2"/>
      <c r="LCH2988" s="2"/>
      <c r="LCI2988" s="2"/>
      <c r="LCJ2988" s="2"/>
      <c r="LCK2988" s="2"/>
      <c r="LCL2988" s="2"/>
      <c r="LCM2988" s="2"/>
      <c r="LCN2988" s="2"/>
      <c r="LCO2988" s="2"/>
      <c r="LCP2988" s="2"/>
      <c r="LCQ2988" s="2"/>
      <c r="LCR2988" s="2"/>
      <c r="LCS2988" s="2"/>
      <c r="LCT2988" s="2"/>
      <c r="LCU2988" s="2"/>
      <c r="LCV2988" s="2"/>
      <c r="LCW2988" s="2"/>
      <c r="LCX2988" s="2"/>
      <c r="LCY2988" s="2"/>
      <c r="LCZ2988" s="2"/>
      <c r="LDA2988" s="2"/>
      <c r="LDB2988" s="2"/>
      <c r="LDC2988" s="2"/>
      <c r="LDD2988" s="2"/>
      <c r="LDE2988" s="2"/>
      <c r="LDF2988" s="2"/>
      <c r="LDG2988" s="2"/>
      <c r="LDH2988" s="2"/>
      <c r="LDI2988" s="2"/>
      <c r="LDJ2988" s="2"/>
      <c r="LDK2988" s="2"/>
      <c r="LDL2988" s="2"/>
      <c r="LDM2988" s="2"/>
      <c r="LDN2988" s="2"/>
      <c r="LDO2988" s="2"/>
      <c r="LDP2988" s="2"/>
      <c r="LDQ2988" s="2"/>
      <c r="LDR2988" s="2"/>
      <c r="LDS2988" s="2"/>
      <c r="LDT2988" s="2"/>
      <c r="LDU2988" s="2"/>
      <c r="LDV2988" s="2"/>
      <c r="LDW2988" s="2"/>
      <c r="LDX2988" s="2"/>
      <c r="LDY2988" s="2"/>
      <c r="LDZ2988" s="2"/>
      <c r="LEA2988" s="2"/>
      <c r="LEB2988" s="2"/>
      <c r="LEC2988" s="2"/>
      <c r="LED2988" s="2"/>
      <c r="LEE2988" s="2"/>
      <c r="LEF2988" s="2"/>
      <c r="LEG2988" s="2"/>
      <c r="LEH2988" s="2"/>
      <c r="LEI2988" s="2"/>
      <c r="LEJ2988" s="2"/>
      <c r="LEK2988" s="2"/>
      <c r="LEL2988" s="2"/>
      <c r="LEM2988" s="2"/>
      <c r="LEN2988" s="2"/>
      <c r="LEO2988" s="2"/>
      <c r="LEP2988" s="2"/>
      <c r="LEQ2988" s="2"/>
      <c r="LER2988" s="2"/>
      <c r="LES2988" s="2"/>
      <c r="LET2988" s="2"/>
      <c r="LEU2988" s="2"/>
      <c r="LEV2988" s="2"/>
      <c r="LEW2988" s="2"/>
      <c r="LEX2988" s="2"/>
      <c r="LEY2988" s="2"/>
      <c r="LEZ2988" s="2"/>
      <c r="LFA2988" s="2"/>
      <c r="LFB2988" s="2"/>
      <c r="LFC2988" s="2"/>
      <c r="LFD2988" s="2"/>
      <c r="LFE2988" s="2"/>
      <c r="LFF2988" s="2"/>
      <c r="LFG2988" s="2"/>
      <c r="LFH2988" s="2"/>
      <c r="LFI2988" s="2"/>
      <c r="LFJ2988" s="2"/>
      <c r="LFK2988" s="2"/>
      <c r="LFL2988" s="2"/>
      <c r="LFM2988" s="2"/>
      <c r="LFN2988" s="2"/>
      <c r="LFO2988" s="2"/>
      <c r="LFP2988" s="2"/>
      <c r="LFQ2988" s="2"/>
      <c r="LFR2988" s="2"/>
      <c r="LFS2988" s="2"/>
      <c r="LFT2988" s="2"/>
      <c r="LFU2988" s="2"/>
      <c r="LFV2988" s="2"/>
      <c r="LFW2988" s="2"/>
      <c r="LFX2988" s="2"/>
      <c r="LFY2988" s="2"/>
      <c r="LFZ2988" s="2"/>
      <c r="LGA2988" s="2"/>
      <c r="LGB2988" s="2"/>
      <c r="LGC2988" s="2"/>
      <c r="LGD2988" s="2"/>
      <c r="LGE2988" s="2"/>
      <c r="LGF2988" s="2"/>
      <c r="LGG2988" s="2"/>
      <c r="LGH2988" s="2"/>
      <c r="LGI2988" s="2"/>
      <c r="LGJ2988" s="2"/>
      <c r="LGK2988" s="2"/>
      <c r="LGL2988" s="2"/>
      <c r="LGM2988" s="2"/>
      <c r="LGN2988" s="2"/>
      <c r="LGO2988" s="2"/>
      <c r="LGP2988" s="2"/>
      <c r="LGQ2988" s="2"/>
      <c r="LGR2988" s="2"/>
      <c r="LGS2988" s="2"/>
      <c r="LGT2988" s="2"/>
      <c r="LGU2988" s="2"/>
      <c r="LGV2988" s="2"/>
      <c r="LGW2988" s="2"/>
      <c r="LGX2988" s="2"/>
      <c r="LGY2988" s="2"/>
      <c r="LGZ2988" s="2"/>
      <c r="LHA2988" s="2"/>
      <c r="LHB2988" s="2"/>
      <c r="LHC2988" s="2"/>
      <c r="LHD2988" s="2"/>
      <c r="LHE2988" s="2"/>
      <c r="LHF2988" s="2"/>
      <c r="LHG2988" s="2"/>
      <c r="LHH2988" s="2"/>
      <c r="LHI2988" s="2"/>
      <c r="LHJ2988" s="2"/>
      <c r="LHK2988" s="2"/>
      <c r="LHL2988" s="2"/>
      <c r="LHM2988" s="2"/>
      <c r="LHN2988" s="2"/>
      <c r="LHO2988" s="2"/>
      <c r="LHP2988" s="2"/>
      <c r="LHQ2988" s="2"/>
      <c r="LHR2988" s="2"/>
      <c r="LHS2988" s="2"/>
      <c r="LHT2988" s="2"/>
      <c r="LHU2988" s="2"/>
      <c r="LHV2988" s="2"/>
      <c r="LHW2988" s="2"/>
      <c r="LHX2988" s="2"/>
      <c r="LHY2988" s="2"/>
      <c r="LHZ2988" s="2"/>
      <c r="LIA2988" s="2"/>
      <c r="LIB2988" s="2"/>
      <c r="LIC2988" s="2"/>
      <c r="LID2988" s="2"/>
      <c r="LIE2988" s="2"/>
      <c r="LIF2988" s="2"/>
      <c r="LIG2988" s="2"/>
      <c r="LIH2988" s="2"/>
      <c r="LII2988" s="2"/>
      <c r="LIJ2988" s="2"/>
      <c r="LIK2988" s="2"/>
      <c r="LIL2988" s="2"/>
      <c r="LIM2988" s="2"/>
      <c r="LIN2988" s="2"/>
      <c r="LIO2988" s="2"/>
      <c r="LIP2988" s="2"/>
      <c r="LIQ2988" s="2"/>
      <c r="LIR2988" s="2"/>
      <c r="LIS2988" s="2"/>
      <c r="LIT2988" s="2"/>
      <c r="LIU2988" s="2"/>
      <c r="LIV2988" s="2"/>
      <c r="LIW2988" s="2"/>
      <c r="LIX2988" s="2"/>
      <c r="LIY2988" s="2"/>
      <c r="LIZ2988" s="2"/>
      <c r="LJA2988" s="2"/>
      <c r="LJB2988" s="2"/>
      <c r="LJC2988" s="2"/>
      <c r="LJD2988" s="2"/>
      <c r="LJE2988" s="2"/>
      <c r="LJF2988" s="2"/>
      <c r="LJG2988" s="2"/>
      <c r="LJH2988" s="2"/>
      <c r="LJI2988" s="2"/>
      <c r="LJJ2988" s="2"/>
      <c r="LJK2988" s="2"/>
      <c r="LJL2988" s="2"/>
      <c r="LJM2988" s="2"/>
      <c r="LJN2988" s="2"/>
      <c r="LJO2988" s="2"/>
      <c r="LJP2988" s="2"/>
      <c r="LJQ2988" s="2"/>
      <c r="LJR2988" s="2"/>
      <c r="LJS2988" s="2"/>
      <c r="LJT2988" s="2"/>
      <c r="LJU2988" s="2"/>
      <c r="LJV2988" s="2"/>
      <c r="LJW2988" s="2"/>
      <c r="LJX2988" s="2"/>
      <c r="LJY2988" s="2"/>
      <c r="LJZ2988" s="2"/>
      <c r="LKA2988" s="2"/>
      <c r="LKB2988" s="2"/>
      <c r="LKC2988" s="2"/>
      <c r="LKD2988" s="2"/>
      <c r="LKE2988" s="2"/>
      <c r="LKF2988" s="2"/>
      <c r="LKG2988" s="2"/>
      <c r="LKH2988" s="2"/>
      <c r="LKI2988" s="2"/>
      <c r="LKJ2988" s="2"/>
      <c r="LKK2988" s="2"/>
      <c r="LKL2988" s="2"/>
      <c r="LKM2988" s="2"/>
      <c r="LKN2988" s="2"/>
      <c r="LKO2988" s="2"/>
      <c r="LKP2988" s="2"/>
      <c r="LKQ2988" s="2"/>
      <c r="LKR2988" s="2"/>
      <c r="LKS2988" s="2"/>
      <c r="LKT2988" s="2"/>
      <c r="LKU2988" s="2"/>
      <c r="LKV2988" s="2"/>
      <c r="LKW2988" s="2"/>
      <c r="LKX2988" s="2"/>
      <c r="LKY2988" s="2"/>
      <c r="LKZ2988" s="2"/>
      <c r="LLA2988" s="2"/>
      <c r="LLB2988" s="2"/>
      <c r="LLC2988" s="2"/>
      <c r="LLD2988" s="2"/>
      <c r="LLE2988" s="2"/>
      <c r="LLF2988" s="2"/>
      <c r="LLG2988" s="2"/>
      <c r="LLH2988" s="2"/>
      <c r="LLI2988" s="2"/>
      <c r="LLJ2988" s="2"/>
      <c r="LLK2988" s="2"/>
      <c r="LLL2988" s="2"/>
      <c r="LLM2988" s="2"/>
      <c r="LLN2988" s="2"/>
      <c r="LLO2988" s="2"/>
      <c r="LLP2988" s="2"/>
      <c r="LLQ2988" s="2"/>
      <c r="LLR2988" s="2"/>
      <c r="LLS2988" s="2"/>
      <c r="LLT2988" s="2"/>
      <c r="LLU2988" s="2"/>
      <c r="LLV2988" s="2"/>
      <c r="LLW2988" s="2"/>
      <c r="LLX2988" s="2"/>
      <c r="LLY2988" s="2"/>
      <c r="LLZ2988" s="2"/>
      <c r="LMA2988" s="2"/>
      <c r="LMB2988" s="2"/>
      <c r="LMC2988" s="2"/>
      <c r="LMD2988" s="2"/>
      <c r="LME2988" s="2"/>
      <c r="LMF2988" s="2"/>
      <c r="LMG2988" s="2"/>
      <c r="LMH2988" s="2"/>
      <c r="LMI2988" s="2"/>
      <c r="LMJ2988" s="2"/>
      <c r="LMK2988" s="2"/>
      <c r="LML2988" s="2"/>
      <c r="LMM2988" s="2"/>
      <c r="LMN2988" s="2"/>
      <c r="LMO2988" s="2"/>
      <c r="LMP2988" s="2"/>
      <c r="LMQ2988" s="2"/>
      <c r="LMR2988" s="2"/>
      <c r="LMS2988" s="2"/>
      <c r="LMT2988" s="2"/>
      <c r="LMU2988" s="2"/>
      <c r="LMV2988" s="2"/>
      <c r="LMW2988" s="2"/>
      <c r="LMX2988" s="2"/>
      <c r="LMY2988" s="2"/>
      <c r="LMZ2988" s="2"/>
      <c r="LNA2988" s="2"/>
      <c r="LNB2988" s="2"/>
      <c r="LNC2988" s="2"/>
      <c r="LND2988" s="2"/>
      <c r="LNE2988" s="2"/>
      <c r="LNF2988" s="2"/>
      <c r="LNG2988" s="2"/>
      <c r="LNH2988" s="2"/>
      <c r="LNI2988" s="2"/>
      <c r="LNJ2988" s="2"/>
      <c r="LNK2988" s="2"/>
      <c r="LNL2988" s="2"/>
      <c r="LNM2988" s="2"/>
      <c r="LNN2988" s="2"/>
      <c r="LNO2988" s="2"/>
      <c r="LNP2988" s="2"/>
      <c r="LNQ2988" s="2"/>
      <c r="LNR2988" s="2"/>
      <c r="LNS2988" s="2"/>
      <c r="LNT2988" s="2"/>
      <c r="LNU2988" s="2"/>
      <c r="LNV2988" s="2"/>
      <c r="LNW2988" s="2"/>
      <c r="LNX2988" s="2"/>
      <c r="LNY2988" s="2"/>
      <c r="LNZ2988" s="2"/>
      <c r="LOA2988" s="2"/>
      <c r="LOB2988" s="2"/>
      <c r="LOC2988" s="2"/>
      <c r="LOD2988" s="2"/>
      <c r="LOE2988" s="2"/>
      <c r="LOF2988" s="2"/>
      <c r="LOG2988" s="2"/>
      <c r="LOH2988" s="2"/>
      <c r="LOI2988" s="2"/>
      <c r="LOJ2988" s="2"/>
      <c r="LOK2988" s="2"/>
      <c r="LOL2988" s="2"/>
      <c r="LOM2988" s="2"/>
      <c r="LON2988" s="2"/>
      <c r="LOO2988" s="2"/>
      <c r="LOP2988" s="2"/>
      <c r="LOQ2988" s="2"/>
      <c r="LOR2988" s="2"/>
      <c r="LOS2988" s="2"/>
      <c r="LOT2988" s="2"/>
      <c r="LOU2988" s="2"/>
      <c r="LOV2988" s="2"/>
      <c r="LOW2988" s="2"/>
      <c r="LOX2988" s="2"/>
      <c r="LOY2988" s="2"/>
      <c r="LOZ2988" s="2"/>
      <c r="LPA2988" s="2"/>
      <c r="LPB2988" s="2"/>
      <c r="LPC2988" s="2"/>
      <c r="LPD2988" s="2"/>
      <c r="LPE2988" s="2"/>
      <c r="LPF2988" s="2"/>
      <c r="LPG2988" s="2"/>
      <c r="LPH2988" s="2"/>
      <c r="LPI2988" s="2"/>
      <c r="LPJ2988" s="2"/>
      <c r="LPK2988" s="2"/>
      <c r="LPL2988" s="2"/>
      <c r="LPM2988" s="2"/>
      <c r="LPN2988" s="2"/>
      <c r="LPO2988" s="2"/>
      <c r="LPP2988" s="2"/>
      <c r="LPQ2988" s="2"/>
      <c r="LPR2988" s="2"/>
      <c r="LPS2988" s="2"/>
      <c r="LPT2988" s="2"/>
      <c r="LPU2988" s="2"/>
      <c r="LPV2988" s="2"/>
      <c r="LPW2988" s="2"/>
      <c r="LPX2988" s="2"/>
      <c r="LPY2988" s="2"/>
      <c r="LPZ2988" s="2"/>
      <c r="LQA2988" s="2"/>
      <c r="LQB2988" s="2"/>
      <c r="LQC2988" s="2"/>
      <c r="LQD2988" s="2"/>
      <c r="LQE2988" s="2"/>
      <c r="LQF2988" s="2"/>
      <c r="LQG2988" s="2"/>
      <c r="LQH2988" s="2"/>
      <c r="LQI2988" s="2"/>
      <c r="LQJ2988" s="2"/>
      <c r="LQK2988" s="2"/>
      <c r="LQL2988" s="2"/>
      <c r="LQM2988" s="2"/>
      <c r="LQN2988" s="2"/>
      <c r="LQO2988" s="2"/>
      <c r="LQP2988" s="2"/>
      <c r="LQQ2988" s="2"/>
      <c r="LQR2988" s="2"/>
      <c r="LQS2988" s="2"/>
      <c r="LQT2988" s="2"/>
      <c r="LQU2988" s="2"/>
      <c r="LQV2988" s="2"/>
      <c r="LQW2988" s="2"/>
      <c r="LQX2988" s="2"/>
      <c r="LQY2988" s="2"/>
      <c r="LQZ2988" s="2"/>
      <c r="LRA2988" s="2"/>
      <c r="LRB2988" s="2"/>
      <c r="LRC2988" s="2"/>
      <c r="LRD2988" s="2"/>
      <c r="LRE2988" s="2"/>
      <c r="LRF2988" s="2"/>
      <c r="LRG2988" s="2"/>
      <c r="LRH2988" s="2"/>
      <c r="LRI2988" s="2"/>
      <c r="LRJ2988" s="2"/>
      <c r="LRK2988" s="2"/>
      <c r="LRL2988" s="2"/>
      <c r="LRM2988" s="2"/>
      <c r="LRN2988" s="2"/>
      <c r="LRO2988" s="2"/>
      <c r="LRP2988" s="2"/>
      <c r="LRQ2988" s="2"/>
      <c r="LRR2988" s="2"/>
      <c r="LRS2988" s="2"/>
      <c r="LRT2988" s="2"/>
      <c r="LRU2988" s="2"/>
      <c r="LRV2988" s="2"/>
      <c r="LRW2988" s="2"/>
      <c r="LRX2988" s="2"/>
      <c r="LRY2988" s="2"/>
      <c r="LRZ2988" s="2"/>
      <c r="LSA2988" s="2"/>
      <c r="LSB2988" s="2"/>
      <c r="LSC2988" s="2"/>
      <c r="LSD2988" s="2"/>
      <c r="LSE2988" s="2"/>
      <c r="LSF2988" s="2"/>
      <c r="LSG2988" s="2"/>
      <c r="LSH2988" s="2"/>
      <c r="LSI2988" s="2"/>
      <c r="LSJ2988" s="2"/>
      <c r="LSK2988" s="2"/>
      <c r="LSL2988" s="2"/>
      <c r="LSM2988" s="2"/>
      <c r="LSN2988" s="2"/>
      <c r="LSO2988" s="2"/>
      <c r="LSP2988" s="2"/>
      <c r="LSQ2988" s="2"/>
      <c r="LSR2988" s="2"/>
      <c r="LSS2988" s="2"/>
      <c r="LST2988" s="2"/>
      <c r="LSU2988" s="2"/>
      <c r="LSV2988" s="2"/>
      <c r="LSW2988" s="2"/>
      <c r="LSX2988" s="2"/>
      <c r="LSY2988" s="2"/>
      <c r="LSZ2988" s="2"/>
      <c r="LTA2988" s="2"/>
      <c r="LTB2988" s="2"/>
      <c r="LTC2988" s="2"/>
      <c r="LTD2988" s="2"/>
      <c r="LTE2988" s="2"/>
      <c r="LTF2988" s="2"/>
      <c r="LTG2988" s="2"/>
      <c r="LTH2988" s="2"/>
      <c r="LTI2988" s="2"/>
      <c r="LTJ2988" s="2"/>
      <c r="LTK2988" s="2"/>
      <c r="LTL2988" s="2"/>
      <c r="LTM2988" s="2"/>
      <c r="LTN2988" s="2"/>
      <c r="LTO2988" s="2"/>
      <c r="LTP2988" s="2"/>
      <c r="LTQ2988" s="2"/>
      <c r="LTR2988" s="2"/>
      <c r="LTS2988" s="2"/>
      <c r="LTT2988" s="2"/>
      <c r="LTU2988" s="2"/>
      <c r="LTV2988" s="2"/>
      <c r="LTW2988" s="2"/>
      <c r="LTX2988" s="2"/>
      <c r="LTY2988" s="2"/>
      <c r="LTZ2988" s="2"/>
      <c r="LUA2988" s="2"/>
      <c r="LUB2988" s="2"/>
      <c r="LUC2988" s="2"/>
      <c r="LUD2988" s="2"/>
      <c r="LUE2988" s="2"/>
      <c r="LUF2988" s="2"/>
      <c r="LUG2988" s="2"/>
      <c r="LUH2988" s="2"/>
      <c r="LUI2988" s="2"/>
      <c r="LUJ2988" s="2"/>
      <c r="LUK2988" s="2"/>
      <c r="LUL2988" s="2"/>
      <c r="LUM2988" s="2"/>
      <c r="LUN2988" s="2"/>
      <c r="LUO2988" s="2"/>
      <c r="LUP2988" s="2"/>
      <c r="LUQ2988" s="2"/>
      <c r="LUR2988" s="2"/>
      <c r="LUS2988" s="2"/>
      <c r="LUT2988" s="2"/>
      <c r="LUU2988" s="2"/>
      <c r="LUV2988" s="2"/>
      <c r="LUW2988" s="2"/>
      <c r="LUX2988" s="2"/>
      <c r="LUY2988" s="2"/>
      <c r="LUZ2988" s="2"/>
      <c r="LVA2988" s="2"/>
      <c r="LVB2988" s="2"/>
      <c r="LVC2988" s="2"/>
      <c r="LVD2988" s="2"/>
      <c r="LVE2988" s="2"/>
      <c r="LVF2988" s="2"/>
      <c r="LVG2988" s="2"/>
      <c r="LVH2988" s="2"/>
      <c r="LVI2988" s="2"/>
      <c r="LVJ2988" s="2"/>
      <c r="LVK2988" s="2"/>
      <c r="LVL2988" s="2"/>
      <c r="LVM2988" s="2"/>
      <c r="LVN2988" s="2"/>
      <c r="LVO2988" s="2"/>
      <c r="LVP2988" s="2"/>
      <c r="LVQ2988" s="2"/>
      <c r="LVR2988" s="2"/>
      <c r="LVS2988" s="2"/>
      <c r="LVT2988" s="2"/>
      <c r="LVU2988" s="2"/>
      <c r="LVV2988" s="2"/>
      <c r="LVW2988" s="2"/>
      <c r="LVX2988" s="2"/>
      <c r="LVY2988" s="2"/>
      <c r="LVZ2988" s="2"/>
      <c r="LWA2988" s="2"/>
      <c r="LWB2988" s="2"/>
      <c r="LWC2988" s="2"/>
      <c r="LWD2988" s="2"/>
      <c r="LWE2988" s="2"/>
      <c r="LWF2988" s="2"/>
      <c r="LWG2988" s="2"/>
      <c r="LWH2988" s="2"/>
      <c r="LWI2988" s="2"/>
      <c r="LWJ2988" s="2"/>
      <c r="LWK2988" s="2"/>
      <c r="LWL2988" s="2"/>
      <c r="LWM2988" s="2"/>
      <c r="LWN2988" s="2"/>
      <c r="LWO2988" s="2"/>
      <c r="LWP2988" s="2"/>
      <c r="LWQ2988" s="2"/>
      <c r="LWR2988" s="2"/>
      <c r="LWS2988" s="2"/>
      <c r="LWT2988" s="2"/>
      <c r="LWU2988" s="2"/>
      <c r="LWV2988" s="2"/>
      <c r="LWW2988" s="2"/>
      <c r="LWX2988" s="2"/>
      <c r="LWY2988" s="2"/>
      <c r="LWZ2988" s="2"/>
      <c r="LXA2988" s="2"/>
      <c r="LXB2988" s="2"/>
      <c r="LXC2988" s="2"/>
      <c r="LXD2988" s="2"/>
      <c r="LXE2988" s="2"/>
      <c r="LXF2988" s="2"/>
      <c r="LXG2988" s="2"/>
      <c r="LXH2988" s="2"/>
      <c r="LXI2988" s="2"/>
      <c r="LXJ2988" s="2"/>
      <c r="LXK2988" s="2"/>
      <c r="LXL2988" s="2"/>
      <c r="LXM2988" s="2"/>
      <c r="LXN2988" s="2"/>
      <c r="LXO2988" s="2"/>
      <c r="LXP2988" s="2"/>
      <c r="LXQ2988" s="2"/>
      <c r="LXR2988" s="2"/>
      <c r="LXS2988" s="2"/>
      <c r="LXT2988" s="2"/>
      <c r="LXU2988" s="2"/>
      <c r="LXV2988" s="2"/>
      <c r="LXW2988" s="2"/>
      <c r="LXX2988" s="2"/>
      <c r="LXY2988" s="2"/>
      <c r="LXZ2988" s="2"/>
      <c r="LYA2988" s="2"/>
      <c r="LYB2988" s="2"/>
      <c r="LYC2988" s="2"/>
      <c r="LYD2988" s="2"/>
      <c r="LYE2988" s="2"/>
      <c r="LYF2988" s="2"/>
      <c r="LYG2988" s="2"/>
      <c r="LYH2988" s="2"/>
      <c r="LYI2988" s="2"/>
      <c r="LYJ2988" s="2"/>
      <c r="LYK2988" s="2"/>
      <c r="LYL2988" s="2"/>
      <c r="LYM2988" s="2"/>
      <c r="LYN2988" s="2"/>
      <c r="LYO2988" s="2"/>
      <c r="LYP2988" s="2"/>
      <c r="LYQ2988" s="2"/>
      <c r="LYR2988" s="2"/>
      <c r="LYS2988" s="2"/>
      <c r="LYT2988" s="2"/>
      <c r="LYU2988" s="2"/>
      <c r="LYV2988" s="2"/>
      <c r="LYW2988" s="2"/>
      <c r="LYX2988" s="2"/>
      <c r="LYY2988" s="2"/>
      <c r="LYZ2988" s="2"/>
      <c r="LZA2988" s="2"/>
      <c r="LZB2988" s="2"/>
      <c r="LZC2988" s="2"/>
      <c r="LZD2988" s="2"/>
      <c r="LZE2988" s="2"/>
      <c r="LZF2988" s="2"/>
      <c r="LZG2988" s="2"/>
      <c r="LZH2988" s="2"/>
      <c r="LZI2988" s="2"/>
      <c r="LZJ2988" s="2"/>
      <c r="LZK2988" s="2"/>
      <c r="LZL2988" s="2"/>
      <c r="LZM2988" s="2"/>
      <c r="LZN2988" s="2"/>
      <c r="LZO2988" s="2"/>
      <c r="LZP2988" s="2"/>
      <c r="LZQ2988" s="2"/>
      <c r="LZR2988" s="2"/>
      <c r="LZS2988" s="2"/>
      <c r="LZT2988" s="2"/>
      <c r="LZU2988" s="2"/>
      <c r="LZV2988" s="2"/>
      <c r="LZW2988" s="2"/>
      <c r="LZX2988" s="2"/>
      <c r="LZY2988" s="2"/>
      <c r="LZZ2988" s="2"/>
      <c r="MAA2988" s="2"/>
      <c r="MAB2988" s="2"/>
      <c r="MAC2988" s="2"/>
      <c r="MAD2988" s="2"/>
      <c r="MAE2988" s="2"/>
      <c r="MAF2988" s="2"/>
      <c r="MAG2988" s="2"/>
      <c r="MAH2988" s="2"/>
      <c r="MAI2988" s="2"/>
      <c r="MAJ2988" s="2"/>
      <c r="MAK2988" s="2"/>
      <c r="MAL2988" s="2"/>
      <c r="MAM2988" s="2"/>
      <c r="MAN2988" s="2"/>
      <c r="MAO2988" s="2"/>
      <c r="MAP2988" s="2"/>
      <c r="MAQ2988" s="2"/>
      <c r="MAR2988" s="2"/>
      <c r="MAS2988" s="2"/>
      <c r="MAT2988" s="2"/>
      <c r="MAU2988" s="2"/>
      <c r="MAV2988" s="2"/>
      <c r="MAW2988" s="2"/>
      <c r="MAX2988" s="2"/>
      <c r="MAY2988" s="2"/>
      <c r="MAZ2988" s="2"/>
      <c r="MBA2988" s="2"/>
      <c r="MBB2988" s="2"/>
      <c r="MBC2988" s="2"/>
      <c r="MBD2988" s="2"/>
      <c r="MBE2988" s="2"/>
      <c r="MBF2988" s="2"/>
      <c r="MBG2988" s="2"/>
      <c r="MBH2988" s="2"/>
      <c r="MBI2988" s="2"/>
      <c r="MBJ2988" s="2"/>
      <c r="MBK2988" s="2"/>
      <c r="MBL2988" s="2"/>
      <c r="MBM2988" s="2"/>
      <c r="MBN2988" s="2"/>
      <c r="MBO2988" s="2"/>
      <c r="MBP2988" s="2"/>
      <c r="MBQ2988" s="2"/>
      <c r="MBR2988" s="2"/>
      <c r="MBS2988" s="2"/>
      <c r="MBT2988" s="2"/>
      <c r="MBU2988" s="2"/>
      <c r="MBV2988" s="2"/>
      <c r="MBW2988" s="2"/>
      <c r="MBX2988" s="2"/>
      <c r="MBY2988" s="2"/>
      <c r="MBZ2988" s="2"/>
      <c r="MCA2988" s="2"/>
      <c r="MCB2988" s="2"/>
      <c r="MCC2988" s="2"/>
      <c r="MCD2988" s="2"/>
      <c r="MCE2988" s="2"/>
      <c r="MCF2988" s="2"/>
      <c r="MCG2988" s="2"/>
      <c r="MCH2988" s="2"/>
      <c r="MCI2988" s="2"/>
      <c r="MCJ2988" s="2"/>
      <c r="MCK2988" s="2"/>
      <c r="MCL2988" s="2"/>
      <c r="MCM2988" s="2"/>
      <c r="MCN2988" s="2"/>
      <c r="MCO2988" s="2"/>
      <c r="MCP2988" s="2"/>
      <c r="MCQ2988" s="2"/>
      <c r="MCR2988" s="2"/>
      <c r="MCS2988" s="2"/>
      <c r="MCT2988" s="2"/>
      <c r="MCU2988" s="2"/>
      <c r="MCV2988" s="2"/>
      <c r="MCW2988" s="2"/>
      <c r="MCX2988" s="2"/>
      <c r="MCY2988" s="2"/>
      <c r="MCZ2988" s="2"/>
      <c r="MDA2988" s="2"/>
      <c r="MDB2988" s="2"/>
      <c r="MDC2988" s="2"/>
      <c r="MDD2988" s="2"/>
      <c r="MDE2988" s="2"/>
      <c r="MDF2988" s="2"/>
      <c r="MDG2988" s="2"/>
      <c r="MDH2988" s="2"/>
      <c r="MDI2988" s="2"/>
      <c r="MDJ2988" s="2"/>
      <c r="MDK2988" s="2"/>
      <c r="MDL2988" s="2"/>
      <c r="MDM2988" s="2"/>
      <c r="MDN2988" s="2"/>
      <c r="MDO2988" s="2"/>
      <c r="MDP2988" s="2"/>
      <c r="MDQ2988" s="2"/>
      <c r="MDR2988" s="2"/>
      <c r="MDS2988" s="2"/>
      <c r="MDT2988" s="2"/>
      <c r="MDU2988" s="2"/>
      <c r="MDV2988" s="2"/>
      <c r="MDW2988" s="2"/>
      <c r="MDX2988" s="2"/>
      <c r="MDY2988" s="2"/>
      <c r="MDZ2988" s="2"/>
      <c r="MEA2988" s="2"/>
      <c r="MEB2988" s="2"/>
      <c r="MEC2988" s="2"/>
      <c r="MED2988" s="2"/>
      <c r="MEE2988" s="2"/>
      <c r="MEF2988" s="2"/>
      <c r="MEG2988" s="2"/>
      <c r="MEH2988" s="2"/>
      <c r="MEI2988" s="2"/>
      <c r="MEJ2988" s="2"/>
      <c r="MEK2988" s="2"/>
      <c r="MEL2988" s="2"/>
      <c r="MEM2988" s="2"/>
      <c r="MEN2988" s="2"/>
      <c r="MEO2988" s="2"/>
      <c r="MEP2988" s="2"/>
      <c r="MEQ2988" s="2"/>
      <c r="MER2988" s="2"/>
      <c r="MES2988" s="2"/>
      <c r="MET2988" s="2"/>
      <c r="MEU2988" s="2"/>
      <c r="MEV2988" s="2"/>
      <c r="MEW2988" s="2"/>
      <c r="MEX2988" s="2"/>
      <c r="MEY2988" s="2"/>
      <c r="MEZ2988" s="2"/>
      <c r="MFA2988" s="2"/>
      <c r="MFB2988" s="2"/>
      <c r="MFC2988" s="2"/>
      <c r="MFD2988" s="2"/>
      <c r="MFE2988" s="2"/>
      <c r="MFF2988" s="2"/>
      <c r="MFG2988" s="2"/>
      <c r="MFH2988" s="2"/>
      <c r="MFI2988" s="2"/>
      <c r="MFJ2988" s="2"/>
      <c r="MFK2988" s="2"/>
      <c r="MFL2988" s="2"/>
      <c r="MFM2988" s="2"/>
      <c r="MFN2988" s="2"/>
      <c r="MFO2988" s="2"/>
      <c r="MFP2988" s="2"/>
      <c r="MFQ2988" s="2"/>
      <c r="MFR2988" s="2"/>
      <c r="MFS2988" s="2"/>
      <c r="MFT2988" s="2"/>
      <c r="MFU2988" s="2"/>
      <c r="MFV2988" s="2"/>
      <c r="MFW2988" s="2"/>
      <c r="MFX2988" s="2"/>
      <c r="MFY2988" s="2"/>
      <c r="MFZ2988" s="2"/>
      <c r="MGA2988" s="2"/>
      <c r="MGB2988" s="2"/>
      <c r="MGC2988" s="2"/>
      <c r="MGD2988" s="2"/>
      <c r="MGE2988" s="2"/>
      <c r="MGF2988" s="2"/>
      <c r="MGG2988" s="2"/>
      <c r="MGH2988" s="2"/>
      <c r="MGI2988" s="2"/>
      <c r="MGJ2988" s="2"/>
      <c r="MGK2988" s="2"/>
      <c r="MGL2988" s="2"/>
      <c r="MGM2988" s="2"/>
      <c r="MGN2988" s="2"/>
      <c r="MGO2988" s="2"/>
      <c r="MGP2988" s="2"/>
      <c r="MGQ2988" s="2"/>
      <c r="MGR2988" s="2"/>
      <c r="MGS2988" s="2"/>
      <c r="MGT2988" s="2"/>
      <c r="MGU2988" s="2"/>
      <c r="MGV2988" s="2"/>
      <c r="MGW2988" s="2"/>
      <c r="MGX2988" s="2"/>
      <c r="MGY2988" s="2"/>
      <c r="MGZ2988" s="2"/>
      <c r="MHA2988" s="2"/>
      <c r="MHB2988" s="2"/>
      <c r="MHC2988" s="2"/>
      <c r="MHD2988" s="2"/>
      <c r="MHE2988" s="2"/>
      <c r="MHF2988" s="2"/>
      <c r="MHG2988" s="2"/>
      <c r="MHH2988" s="2"/>
      <c r="MHI2988" s="2"/>
      <c r="MHJ2988" s="2"/>
      <c r="MHK2988" s="2"/>
      <c r="MHL2988" s="2"/>
      <c r="MHM2988" s="2"/>
      <c r="MHN2988" s="2"/>
      <c r="MHO2988" s="2"/>
      <c r="MHP2988" s="2"/>
      <c r="MHQ2988" s="2"/>
      <c r="MHR2988" s="2"/>
      <c r="MHS2988" s="2"/>
      <c r="MHT2988" s="2"/>
      <c r="MHU2988" s="2"/>
      <c r="MHV2988" s="2"/>
      <c r="MHW2988" s="2"/>
      <c r="MHX2988" s="2"/>
      <c r="MHY2988" s="2"/>
      <c r="MHZ2988" s="2"/>
      <c r="MIA2988" s="2"/>
      <c r="MIB2988" s="2"/>
      <c r="MIC2988" s="2"/>
      <c r="MID2988" s="2"/>
      <c r="MIE2988" s="2"/>
      <c r="MIF2988" s="2"/>
      <c r="MIG2988" s="2"/>
      <c r="MIH2988" s="2"/>
      <c r="MII2988" s="2"/>
      <c r="MIJ2988" s="2"/>
      <c r="MIK2988" s="2"/>
      <c r="MIL2988" s="2"/>
      <c r="MIM2988" s="2"/>
      <c r="MIN2988" s="2"/>
      <c r="MIO2988" s="2"/>
      <c r="MIP2988" s="2"/>
      <c r="MIQ2988" s="2"/>
      <c r="MIR2988" s="2"/>
      <c r="MIS2988" s="2"/>
      <c r="MIT2988" s="2"/>
      <c r="MIU2988" s="2"/>
      <c r="MIV2988" s="2"/>
      <c r="MIW2988" s="2"/>
      <c r="MIX2988" s="2"/>
      <c r="MIY2988" s="2"/>
      <c r="MIZ2988" s="2"/>
      <c r="MJA2988" s="2"/>
      <c r="MJB2988" s="2"/>
      <c r="MJC2988" s="2"/>
      <c r="MJD2988" s="2"/>
      <c r="MJE2988" s="2"/>
      <c r="MJF2988" s="2"/>
      <c r="MJG2988" s="2"/>
      <c r="MJH2988" s="2"/>
      <c r="MJI2988" s="2"/>
      <c r="MJJ2988" s="2"/>
      <c r="MJK2988" s="2"/>
      <c r="MJL2988" s="2"/>
      <c r="MJM2988" s="2"/>
      <c r="MJN2988" s="2"/>
      <c r="MJO2988" s="2"/>
      <c r="MJP2988" s="2"/>
      <c r="MJQ2988" s="2"/>
      <c r="MJR2988" s="2"/>
      <c r="MJS2988" s="2"/>
      <c r="MJT2988" s="2"/>
      <c r="MJU2988" s="2"/>
      <c r="MJV2988" s="2"/>
      <c r="MJW2988" s="2"/>
      <c r="MJX2988" s="2"/>
      <c r="MJY2988" s="2"/>
      <c r="MJZ2988" s="2"/>
      <c r="MKA2988" s="2"/>
      <c r="MKB2988" s="2"/>
      <c r="MKC2988" s="2"/>
      <c r="MKD2988" s="2"/>
      <c r="MKE2988" s="2"/>
      <c r="MKF2988" s="2"/>
      <c r="MKG2988" s="2"/>
      <c r="MKH2988" s="2"/>
      <c r="MKI2988" s="2"/>
      <c r="MKJ2988" s="2"/>
      <c r="MKK2988" s="2"/>
      <c r="MKL2988" s="2"/>
      <c r="MKM2988" s="2"/>
      <c r="MKN2988" s="2"/>
      <c r="MKO2988" s="2"/>
      <c r="MKP2988" s="2"/>
      <c r="MKQ2988" s="2"/>
      <c r="MKR2988" s="2"/>
      <c r="MKS2988" s="2"/>
      <c r="MKT2988" s="2"/>
      <c r="MKU2988" s="2"/>
      <c r="MKV2988" s="2"/>
      <c r="MKW2988" s="2"/>
      <c r="MKX2988" s="2"/>
      <c r="MKY2988" s="2"/>
      <c r="MKZ2988" s="2"/>
      <c r="MLA2988" s="2"/>
      <c r="MLB2988" s="2"/>
      <c r="MLC2988" s="2"/>
      <c r="MLD2988" s="2"/>
      <c r="MLE2988" s="2"/>
      <c r="MLF2988" s="2"/>
      <c r="MLG2988" s="2"/>
      <c r="MLH2988" s="2"/>
      <c r="MLI2988" s="2"/>
      <c r="MLJ2988" s="2"/>
      <c r="MLK2988" s="2"/>
      <c r="MLL2988" s="2"/>
      <c r="MLM2988" s="2"/>
      <c r="MLN2988" s="2"/>
      <c r="MLO2988" s="2"/>
      <c r="MLP2988" s="2"/>
      <c r="MLQ2988" s="2"/>
      <c r="MLR2988" s="2"/>
      <c r="MLS2988" s="2"/>
      <c r="MLT2988" s="2"/>
      <c r="MLU2988" s="2"/>
      <c r="MLV2988" s="2"/>
      <c r="MLW2988" s="2"/>
      <c r="MLX2988" s="2"/>
      <c r="MLY2988" s="2"/>
      <c r="MLZ2988" s="2"/>
      <c r="MMA2988" s="2"/>
      <c r="MMB2988" s="2"/>
      <c r="MMC2988" s="2"/>
      <c r="MMD2988" s="2"/>
      <c r="MME2988" s="2"/>
      <c r="MMF2988" s="2"/>
      <c r="MMG2988" s="2"/>
      <c r="MMH2988" s="2"/>
      <c r="MMI2988" s="2"/>
      <c r="MMJ2988" s="2"/>
      <c r="MMK2988" s="2"/>
      <c r="MML2988" s="2"/>
      <c r="MMM2988" s="2"/>
      <c r="MMN2988" s="2"/>
      <c r="MMO2988" s="2"/>
      <c r="MMP2988" s="2"/>
      <c r="MMQ2988" s="2"/>
      <c r="MMR2988" s="2"/>
      <c r="MMS2988" s="2"/>
      <c r="MMT2988" s="2"/>
      <c r="MMU2988" s="2"/>
      <c r="MMV2988" s="2"/>
      <c r="MMW2988" s="2"/>
      <c r="MMX2988" s="2"/>
      <c r="MMY2988" s="2"/>
      <c r="MMZ2988" s="2"/>
      <c r="MNA2988" s="2"/>
      <c r="MNB2988" s="2"/>
      <c r="MNC2988" s="2"/>
      <c r="MND2988" s="2"/>
      <c r="MNE2988" s="2"/>
      <c r="MNF2988" s="2"/>
      <c r="MNG2988" s="2"/>
      <c r="MNH2988" s="2"/>
      <c r="MNI2988" s="2"/>
      <c r="MNJ2988" s="2"/>
      <c r="MNK2988" s="2"/>
      <c r="MNL2988" s="2"/>
      <c r="MNM2988" s="2"/>
      <c r="MNN2988" s="2"/>
      <c r="MNO2988" s="2"/>
      <c r="MNP2988" s="2"/>
      <c r="MNQ2988" s="2"/>
      <c r="MNR2988" s="2"/>
      <c r="MNS2988" s="2"/>
      <c r="MNT2988" s="2"/>
      <c r="MNU2988" s="2"/>
      <c r="MNV2988" s="2"/>
      <c r="MNW2988" s="2"/>
      <c r="MNX2988" s="2"/>
      <c r="MNY2988" s="2"/>
      <c r="MNZ2988" s="2"/>
      <c r="MOA2988" s="2"/>
      <c r="MOB2988" s="2"/>
      <c r="MOC2988" s="2"/>
      <c r="MOD2988" s="2"/>
      <c r="MOE2988" s="2"/>
      <c r="MOF2988" s="2"/>
      <c r="MOG2988" s="2"/>
      <c r="MOH2988" s="2"/>
      <c r="MOI2988" s="2"/>
      <c r="MOJ2988" s="2"/>
      <c r="MOK2988" s="2"/>
      <c r="MOL2988" s="2"/>
      <c r="MOM2988" s="2"/>
      <c r="MON2988" s="2"/>
      <c r="MOO2988" s="2"/>
      <c r="MOP2988" s="2"/>
      <c r="MOQ2988" s="2"/>
      <c r="MOR2988" s="2"/>
      <c r="MOS2988" s="2"/>
      <c r="MOT2988" s="2"/>
      <c r="MOU2988" s="2"/>
      <c r="MOV2988" s="2"/>
      <c r="MOW2988" s="2"/>
      <c r="MOX2988" s="2"/>
      <c r="MOY2988" s="2"/>
      <c r="MOZ2988" s="2"/>
      <c r="MPA2988" s="2"/>
      <c r="MPB2988" s="2"/>
      <c r="MPC2988" s="2"/>
      <c r="MPD2988" s="2"/>
      <c r="MPE2988" s="2"/>
      <c r="MPF2988" s="2"/>
      <c r="MPG2988" s="2"/>
      <c r="MPH2988" s="2"/>
      <c r="MPI2988" s="2"/>
      <c r="MPJ2988" s="2"/>
      <c r="MPK2988" s="2"/>
      <c r="MPL2988" s="2"/>
      <c r="MPM2988" s="2"/>
      <c r="MPN2988" s="2"/>
      <c r="MPO2988" s="2"/>
      <c r="MPP2988" s="2"/>
      <c r="MPQ2988" s="2"/>
      <c r="MPR2988" s="2"/>
      <c r="MPS2988" s="2"/>
      <c r="MPT2988" s="2"/>
      <c r="MPU2988" s="2"/>
      <c r="MPV2988" s="2"/>
      <c r="MPW2988" s="2"/>
      <c r="MPX2988" s="2"/>
      <c r="MPY2988" s="2"/>
      <c r="MPZ2988" s="2"/>
      <c r="MQA2988" s="2"/>
      <c r="MQB2988" s="2"/>
      <c r="MQC2988" s="2"/>
      <c r="MQD2988" s="2"/>
      <c r="MQE2988" s="2"/>
      <c r="MQF2988" s="2"/>
      <c r="MQG2988" s="2"/>
      <c r="MQH2988" s="2"/>
      <c r="MQI2988" s="2"/>
      <c r="MQJ2988" s="2"/>
      <c r="MQK2988" s="2"/>
      <c r="MQL2988" s="2"/>
      <c r="MQM2988" s="2"/>
      <c r="MQN2988" s="2"/>
      <c r="MQO2988" s="2"/>
      <c r="MQP2988" s="2"/>
      <c r="MQQ2988" s="2"/>
      <c r="MQR2988" s="2"/>
      <c r="MQS2988" s="2"/>
      <c r="MQT2988" s="2"/>
      <c r="MQU2988" s="2"/>
      <c r="MQV2988" s="2"/>
      <c r="MQW2988" s="2"/>
      <c r="MQX2988" s="2"/>
      <c r="MQY2988" s="2"/>
      <c r="MQZ2988" s="2"/>
      <c r="MRA2988" s="2"/>
      <c r="MRB2988" s="2"/>
      <c r="MRC2988" s="2"/>
      <c r="MRD2988" s="2"/>
      <c r="MRE2988" s="2"/>
      <c r="MRF2988" s="2"/>
      <c r="MRG2988" s="2"/>
      <c r="MRH2988" s="2"/>
      <c r="MRI2988" s="2"/>
      <c r="MRJ2988" s="2"/>
      <c r="MRK2988" s="2"/>
      <c r="MRL2988" s="2"/>
      <c r="MRM2988" s="2"/>
      <c r="MRN2988" s="2"/>
      <c r="MRO2988" s="2"/>
      <c r="MRP2988" s="2"/>
      <c r="MRQ2988" s="2"/>
      <c r="MRR2988" s="2"/>
      <c r="MRS2988" s="2"/>
      <c r="MRT2988" s="2"/>
      <c r="MRU2988" s="2"/>
      <c r="MRV2988" s="2"/>
      <c r="MRW2988" s="2"/>
      <c r="MRX2988" s="2"/>
      <c r="MRY2988" s="2"/>
      <c r="MRZ2988" s="2"/>
      <c r="MSA2988" s="2"/>
      <c r="MSB2988" s="2"/>
      <c r="MSC2988" s="2"/>
      <c r="MSD2988" s="2"/>
      <c r="MSE2988" s="2"/>
      <c r="MSF2988" s="2"/>
      <c r="MSG2988" s="2"/>
      <c r="MSH2988" s="2"/>
      <c r="MSI2988" s="2"/>
      <c r="MSJ2988" s="2"/>
      <c r="MSK2988" s="2"/>
      <c r="MSL2988" s="2"/>
      <c r="MSM2988" s="2"/>
      <c r="MSN2988" s="2"/>
      <c r="MSO2988" s="2"/>
      <c r="MSP2988" s="2"/>
      <c r="MSQ2988" s="2"/>
      <c r="MSR2988" s="2"/>
      <c r="MSS2988" s="2"/>
      <c r="MST2988" s="2"/>
      <c r="MSU2988" s="2"/>
      <c r="MSV2988" s="2"/>
      <c r="MSW2988" s="2"/>
      <c r="MSX2988" s="2"/>
      <c r="MSY2988" s="2"/>
      <c r="MSZ2988" s="2"/>
      <c r="MTA2988" s="2"/>
      <c r="MTB2988" s="2"/>
      <c r="MTC2988" s="2"/>
      <c r="MTD2988" s="2"/>
      <c r="MTE2988" s="2"/>
      <c r="MTF2988" s="2"/>
      <c r="MTG2988" s="2"/>
      <c r="MTH2988" s="2"/>
      <c r="MTI2988" s="2"/>
      <c r="MTJ2988" s="2"/>
      <c r="MTK2988" s="2"/>
      <c r="MTL2988" s="2"/>
      <c r="MTM2988" s="2"/>
      <c r="MTN2988" s="2"/>
      <c r="MTO2988" s="2"/>
      <c r="MTP2988" s="2"/>
      <c r="MTQ2988" s="2"/>
      <c r="MTR2988" s="2"/>
      <c r="MTS2988" s="2"/>
      <c r="MTT2988" s="2"/>
      <c r="MTU2988" s="2"/>
      <c r="MTV2988" s="2"/>
      <c r="MTW2988" s="2"/>
      <c r="MTX2988" s="2"/>
      <c r="MTY2988" s="2"/>
      <c r="MTZ2988" s="2"/>
      <c r="MUA2988" s="2"/>
      <c r="MUB2988" s="2"/>
      <c r="MUC2988" s="2"/>
      <c r="MUD2988" s="2"/>
      <c r="MUE2988" s="2"/>
      <c r="MUF2988" s="2"/>
      <c r="MUG2988" s="2"/>
      <c r="MUH2988" s="2"/>
      <c r="MUI2988" s="2"/>
      <c r="MUJ2988" s="2"/>
      <c r="MUK2988" s="2"/>
      <c r="MUL2988" s="2"/>
      <c r="MUM2988" s="2"/>
      <c r="MUN2988" s="2"/>
      <c r="MUO2988" s="2"/>
      <c r="MUP2988" s="2"/>
      <c r="MUQ2988" s="2"/>
      <c r="MUR2988" s="2"/>
      <c r="MUS2988" s="2"/>
      <c r="MUT2988" s="2"/>
      <c r="MUU2988" s="2"/>
      <c r="MUV2988" s="2"/>
      <c r="MUW2988" s="2"/>
      <c r="MUX2988" s="2"/>
      <c r="MUY2988" s="2"/>
      <c r="MUZ2988" s="2"/>
      <c r="MVA2988" s="2"/>
      <c r="MVB2988" s="2"/>
      <c r="MVC2988" s="2"/>
      <c r="MVD2988" s="2"/>
      <c r="MVE2988" s="2"/>
      <c r="MVF2988" s="2"/>
      <c r="MVG2988" s="2"/>
      <c r="MVH2988" s="2"/>
      <c r="MVI2988" s="2"/>
      <c r="MVJ2988" s="2"/>
      <c r="MVK2988" s="2"/>
      <c r="MVL2988" s="2"/>
      <c r="MVM2988" s="2"/>
      <c r="MVN2988" s="2"/>
      <c r="MVO2988" s="2"/>
      <c r="MVP2988" s="2"/>
      <c r="MVQ2988" s="2"/>
      <c r="MVR2988" s="2"/>
      <c r="MVS2988" s="2"/>
      <c r="MVT2988" s="2"/>
      <c r="MVU2988" s="2"/>
      <c r="MVV2988" s="2"/>
      <c r="MVW2988" s="2"/>
      <c r="MVX2988" s="2"/>
      <c r="MVY2988" s="2"/>
      <c r="MVZ2988" s="2"/>
      <c r="MWA2988" s="2"/>
      <c r="MWB2988" s="2"/>
      <c r="MWC2988" s="2"/>
      <c r="MWD2988" s="2"/>
      <c r="MWE2988" s="2"/>
      <c r="MWF2988" s="2"/>
      <c r="MWG2988" s="2"/>
      <c r="MWH2988" s="2"/>
      <c r="MWI2988" s="2"/>
      <c r="MWJ2988" s="2"/>
      <c r="MWK2988" s="2"/>
      <c r="MWL2988" s="2"/>
      <c r="MWM2988" s="2"/>
      <c r="MWN2988" s="2"/>
      <c r="MWO2988" s="2"/>
      <c r="MWP2988" s="2"/>
      <c r="MWQ2988" s="2"/>
      <c r="MWR2988" s="2"/>
      <c r="MWS2988" s="2"/>
      <c r="MWT2988" s="2"/>
      <c r="MWU2988" s="2"/>
      <c r="MWV2988" s="2"/>
      <c r="MWW2988" s="2"/>
      <c r="MWX2988" s="2"/>
      <c r="MWY2988" s="2"/>
      <c r="MWZ2988" s="2"/>
      <c r="MXA2988" s="2"/>
      <c r="MXB2988" s="2"/>
      <c r="MXC2988" s="2"/>
      <c r="MXD2988" s="2"/>
      <c r="MXE2988" s="2"/>
      <c r="MXF2988" s="2"/>
      <c r="MXG2988" s="2"/>
      <c r="MXH2988" s="2"/>
      <c r="MXI2988" s="2"/>
      <c r="MXJ2988" s="2"/>
      <c r="MXK2988" s="2"/>
      <c r="MXL2988" s="2"/>
      <c r="MXM2988" s="2"/>
      <c r="MXN2988" s="2"/>
      <c r="MXO2988" s="2"/>
      <c r="MXP2988" s="2"/>
      <c r="MXQ2988" s="2"/>
      <c r="MXR2988" s="2"/>
      <c r="MXS2988" s="2"/>
      <c r="MXT2988" s="2"/>
      <c r="MXU2988" s="2"/>
      <c r="MXV2988" s="2"/>
      <c r="MXW2988" s="2"/>
      <c r="MXX2988" s="2"/>
      <c r="MXY2988" s="2"/>
      <c r="MXZ2988" s="2"/>
      <c r="MYA2988" s="2"/>
      <c r="MYB2988" s="2"/>
      <c r="MYC2988" s="2"/>
      <c r="MYD2988" s="2"/>
      <c r="MYE2988" s="2"/>
      <c r="MYF2988" s="2"/>
      <c r="MYG2988" s="2"/>
      <c r="MYH2988" s="2"/>
      <c r="MYI2988" s="2"/>
      <c r="MYJ2988" s="2"/>
      <c r="MYK2988" s="2"/>
      <c r="MYL2988" s="2"/>
      <c r="MYM2988" s="2"/>
      <c r="MYN2988" s="2"/>
      <c r="MYO2988" s="2"/>
      <c r="MYP2988" s="2"/>
      <c r="MYQ2988" s="2"/>
      <c r="MYR2988" s="2"/>
      <c r="MYS2988" s="2"/>
      <c r="MYT2988" s="2"/>
      <c r="MYU2988" s="2"/>
      <c r="MYV2988" s="2"/>
      <c r="MYW2988" s="2"/>
      <c r="MYX2988" s="2"/>
      <c r="MYY2988" s="2"/>
      <c r="MYZ2988" s="2"/>
      <c r="MZA2988" s="2"/>
      <c r="MZB2988" s="2"/>
      <c r="MZC2988" s="2"/>
      <c r="MZD2988" s="2"/>
      <c r="MZE2988" s="2"/>
      <c r="MZF2988" s="2"/>
      <c r="MZG2988" s="2"/>
      <c r="MZH2988" s="2"/>
      <c r="MZI2988" s="2"/>
      <c r="MZJ2988" s="2"/>
      <c r="MZK2988" s="2"/>
      <c r="MZL2988" s="2"/>
      <c r="MZM2988" s="2"/>
      <c r="MZN2988" s="2"/>
      <c r="MZO2988" s="2"/>
      <c r="MZP2988" s="2"/>
      <c r="MZQ2988" s="2"/>
      <c r="MZR2988" s="2"/>
      <c r="MZS2988" s="2"/>
      <c r="MZT2988" s="2"/>
      <c r="MZU2988" s="2"/>
      <c r="MZV2988" s="2"/>
      <c r="MZW2988" s="2"/>
      <c r="MZX2988" s="2"/>
      <c r="MZY2988" s="2"/>
      <c r="MZZ2988" s="2"/>
      <c r="NAA2988" s="2"/>
      <c r="NAB2988" s="2"/>
      <c r="NAC2988" s="2"/>
      <c r="NAD2988" s="2"/>
      <c r="NAE2988" s="2"/>
      <c r="NAF2988" s="2"/>
      <c r="NAG2988" s="2"/>
      <c r="NAH2988" s="2"/>
      <c r="NAI2988" s="2"/>
      <c r="NAJ2988" s="2"/>
      <c r="NAK2988" s="2"/>
      <c r="NAL2988" s="2"/>
      <c r="NAM2988" s="2"/>
      <c r="NAN2988" s="2"/>
      <c r="NAO2988" s="2"/>
      <c r="NAP2988" s="2"/>
      <c r="NAQ2988" s="2"/>
      <c r="NAR2988" s="2"/>
      <c r="NAS2988" s="2"/>
      <c r="NAT2988" s="2"/>
      <c r="NAU2988" s="2"/>
      <c r="NAV2988" s="2"/>
      <c r="NAW2988" s="2"/>
      <c r="NAX2988" s="2"/>
      <c r="NAY2988" s="2"/>
      <c r="NAZ2988" s="2"/>
      <c r="NBA2988" s="2"/>
      <c r="NBB2988" s="2"/>
      <c r="NBC2988" s="2"/>
      <c r="NBD2988" s="2"/>
      <c r="NBE2988" s="2"/>
      <c r="NBF2988" s="2"/>
      <c r="NBG2988" s="2"/>
      <c r="NBH2988" s="2"/>
      <c r="NBI2988" s="2"/>
      <c r="NBJ2988" s="2"/>
      <c r="NBK2988" s="2"/>
      <c r="NBL2988" s="2"/>
      <c r="NBM2988" s="2"/>
      <c r="NBN2988" s="2"/>
      <c r="NBO2988" s="2"/>
      <c r="NBP2988" s="2"/>
      <c r="NBQ2988" s="2"/>
      <c r="NBR2988" s="2"/>
      <c r="NBS2988" s="2"/>
      <c r="NBT2988" s="2"/>
      <c r="NBU2988" s="2"/>
      <c r="NBV2988" s="2"/>
      <c r="NBW2988" s="2"/>
      <c r="NBX2988" s="2"/>
      <c r="NBY2988" s="2"/>
      <c r="NBZ2988" s="2"/>
      <c r="NCA2988" s="2"/>
      <c r="NCB2988" s="2"/>
      <c r="NCC2988" s="2"/>
      <c r="NCD2988" s="2"/>
      <c r="NCE2988" s="2"/>
      <c r="NCF2988" s="2"/>
      <c r="NCG2988" s="2"/>
      <c r="NCH2988" s="2"/>
      <c r="NCI2988" s="2"/>
      <c r="NCJ2988" s="2"/>
      <c r="NCK2988" s="2"/>
      <c r="NCL2988" s="2"/>
      <c r="NCM2988" s="2"/>
      <c r="NCN2988" s="2"/>
      <c r="NCO2988" s="2"/>
      <c r="NCP2988" s="2"/>
      <c r="NCQ2988" s="2"/>
      <c r="NCR2988" s="2"/>
      <c r="NCS2988" s="2"/>
      <c r="NCT2988" s="2"/>
      <c r="NCU2988" s="2"/>
      <c r="NCV2988" s="2"/>
      <c r="NCW2988" s="2"/>
      <c r="NCX2988" s="2"/>
      <c r="NCY2988" s="2"/>
      <c r="NCZ2988" s="2"/>
      <c r="NDA2988" s="2"/>
      <c r="NDB2988" s="2"/>
      <c r="NDC2988" s="2"/>
      <c r="NDD2988" s="2"/>
      <c r="NDE2988" s="2"/>
      <c r="NDF2988" s="2"/>
      <c r="NDG2988" s="2"/>
      <c r="NDH2988" s="2"/>
      <c r="NDI2988" s="2"/>
      <c r="NDJ2988" s="2"/>
      <c r="NDK2988" s="2"/>
      <c r="NDL2988" s="2"/>
      <c r="NDM2988" s="2"/>
      <c r="NDN2988" s="2"/>
      <c r="NDO2988" s="2"/>
      <c r="NDP2988" s="2"/>
      <c r="NDQ2988" s="2"/>
      <c r="NDR2988" s="2"/>
      <c r="NDS2988" s="2"/>
      <c r="NDT2988" s="2"/>
      <c r="NDU2988" s="2"/>
      <c r="NDV2988" s="2"/>
      <c r="NDW2988" s="2"/>
      <c r="NDX2988" s="2"/>
      <c r="NDY2988" s="2"/>
      <c r="NDZ2988" s="2"/>
      <c r="NEA2988" s="2"/>
      <c r="NEB2988" s="2"/>
      <c r="NEC2988" s="2"/>
      <c r="NED2988" s="2"/>
      <c r="NEE2988" s="2"/>
      <c r="NEF2988" s="2"/>
      <c r="NEG2988" s="2"/>
      <c r="NEH2988" s="2"/>
      <c r="NEI2988" s="2"/>
      <c r="NEJ2988" s="2"/>
      <c r="NEK2988" s="2"/>
      <c r="NEL2988" s="2"/>
      <c r="NEM2988" s="2"/>
      <c r="NEN2988" s="2"/>
      <c r="NEO2988" s="2"/>
      <c r="NEP2988" s="2"/>
      <c r="NEQ2988" s="2"/>
      <c r="NER2988" s="2"/>
      <c r="NES2988" s="2"/>
      <c r="NET2988" s="2"/>
      <c r="NEU2988" s="2"/>
      <c r="NEV2988" s="2"/>
      <c r="NEW2988" s="2"/>
      <c r="NEX2988" s="2"/>
      <c r="NEY2988" s="2"/>
      <c r="NEZ2988" s="2"/>
      <c r="NFA2988" s="2"/>
      <c r="NFB2988" s="2"/>
      <c r="NFC2988" s="2"/>
      <c r="NFD2988" s="2"/>
      <c r="NFE2988" s="2"/>
      <c r="NFF2988" s="2"/>
      <c r="NFG2988" s="2"/>
      <c r="NFH2988" s="2"/>
      <c r="NFI2988" s="2"/>
      <c r="NFJ2988" s="2"/>
      <c r="NFK2988" s="2"/>
      <c r="NFL2988" s="2"/>
      <c r="NFM2988" s="2"/>
      <c r="NFN2988" s="2"/>
      <c r="NFO2988" s="2"/>
      <c r="NFP2988" s="2"/>
      <c r="NFQ2988" s="2"/>
      <c r="NFR2988" s="2"/>
      <c r="NFS2988" s="2"/>
      <c r="NFT2988" s="2"/>
      <c r="NFU2988" s="2"/>
      <c r="NFV2988" s="2"/>
      <c r="NFW2988" s="2"/>
      <c r="NFX2988" s="2"/>
      <c r="NFY2988" s="2"/>
      <c r="NFZ2988" s="2"/>
      <c r="NGA2988" s="2"/>
      <c r="NGB2988" s="2"/>
      <c r="NGC2988" s="2"/>
      <c r="NGD2988" s="2"/>
      <c r="NGE2988" s="2"/>
      <c r="NGF2988" s="2"/>
      <c r="NGG2988" s="2"/>
      <c r="NGH2988" s="2"/>
      <c r="NGI2988" s="2"/>
      <c r="NGJ2988" s="2"/>
      <c r="NGK2988" s="2"/>
      <c r="NGL2988" s="2"/>
      <c r="NGM2988" s="2"/>
      <c r="NGN2988" s="2"/>
      <c r="NGO2988" s="2"/>
      <c r="NGP2988" s="2"/>
      <c r="NGQ2988" s="2"/>
      <c r="NGR2988" s="2"/>
      <c r="NGS2988" s="2"/>
      <c r="NGT2988" s="2"/>
      <c r="NGU2988" s="2"/>
      <c r="NGV2988" s="2"/>
      <c r="NGW2988" s="2"/>
      <c r="NGX2988" s="2"/>
      <c r="NGY2988" s="2"/>
      <c r="NGZ2988" s="2"/>
      <c r="NHA2988" s="2"/>
      <c r="NHB2988" s="2"/>
      <c r="NHC2988" s="2"/>
      <c r="NHD2988" s="2"/>
      <c r="NHE2988" s="2"/>
      <c r="NHF2988" s="2"/>
      <c r="NHG2988" s="2"/>
      <c r="NHH2988" s="2"/>
      <c r="NHI2988" s="2"/>
      <c r="NHJ2988" s="2"/>
      <c r="NHK2988" s="2"/>
      <c r="NHL2988" s="2"/>
      <c r="NHM2988" s="2"/>
      <c r="NHN2988" s="2"/>
      <c r="NHO2988" s="2"/>
      <c r="NHP2988" s="2"/>
      <c r="NHQ2988" s="2"/>
      <c r="NHR2988" s="2"/>
      <c r="NHS2988" s="2"/>
      <c r="NHT2988" s="2"/>
      <c r="NHU2988" s="2"/>
      <c r="NHV2988" s="2"/>
      <c r="NHW2988" s="2"/>
      <c r="NHX2988" s="2"/>
      <c r="NHY2988" s="2"/>
      <c r="NHZ2988" s="2"/>
      <c r="NIA2988" s="2"/>
      <c r="NIB2988" s="2"/>
      <c r="NIC2988" s="2"/>
      <c r="NID2988" s="2"/>
      <c r="NIE2988" s="2"/>
      <c r="NIF2988" s="2"/>
      <c r="NIG2988" s="2"/>
      <c r="NIH2988" s="2"/>
      <c r="NII2988" s="2"/>
      <c r="NIJ2988" s="2"/>
      <c r="NIK2988" s="2"/>
      <c r="NIL2988" s="2"/>
      <c r="NIM2988" s="2"/>
      <c r="NIN2988" s="2"/>
      <c r="NIO2988" s="2"/>
      <c r="NIP2988" s="2"/>
      <c r="NIQ2988" s="2"/>
      <c r="NIR2988" s="2"/>
      <c r="NIS2988" s="2"/>
      <c r="NIT2988" s="2"/>
      <c r="NIU2988" s="2"/>
      <c r="NIV2988" s="2"/>
      <c r="NIW2988" s="2"/>
      <c r="NIX2988" s="2"/>
      <c r="NIY2988" s="2"/>
      <c r="NIZ2988" s="2"/>
      <c r="NJA2988" s="2"/>
      <c r="NJB2988" s="2"/>
      <c r="NJC2988" s="2"/>
      <c r="NJD2988" s="2"/>
      <c r="NJE2988" s="2"/>
      <c r="NJF2988" s="2"/>
      <c r="NJG2988" s="2"/>
      <c r="NJH2988" s="2"/>
      <c r="NJI2988" s="2"/>
      <c r="NJJ2988" s="2"/>
      <c r="NJK2988" s="2"/>
      <c r="NJL2988" s="2"/>
      <c r="NJM2988" s="2"/>
      <c r="NJN2988" s="2"/>
      <c r="NJO2988" s="2"/>
      <c r="NJP2988" s="2"/>
      <c r="NJQ2988" s="2"/>
      <c r="NJR2988" s="2"/>
      <c r="NJS2988" s="2"/>
      <c r="NJT2988" s="2"/>
      <c r="NJU2988" s="2"/>
      <c r="NJV2988" s="2"/>
      <c r="NJW2988" s="2"/>
      <c r="NJX2988" s="2"/>
      <c r="NJY2988" s="2"/>
      <c r="NJZ2988" s="2"/>
      <c r="NKA2988" s="2"/>
      <c r="NKB2988" s="2"/>
      <c r="NKC2988" s="2"/>
      <c r="NKD2988" s="2"/>
      <c r="NKE2988" s="2"/>
      <c r="NKF2988" s="2"/>
      <c r="NKG2988" s="2"/>
      <c r="NKH2988" s="2"/>
      <c r="NKI2988" s="2"/>
      <c r="NKJ2988" s="2"/>
      <c r="NKK2988" s="2"/>
      <c r="NKL2988" s="2"/>
      <c r="NKM2988" s="2"/>
      <c r="NKN2988" s="2"/>
      <c r="NKO2988" s="2"/>
      <c r="NKP2988" s="2"/>
      <c r="NKQ2988" s="2"/>
      <c r="NKR2988" s="2"/>
      <c r="NKS2988" s="2"/>
      <c r="NKT2988" s="2"/>
      <c r="NKU2988" s="2"/>
      <c r="NKV2988" s="2"/>
      <c r="NKW2988" s="2"/>
      <c r="NKX2988" s="2"/>
      <c r="NKY2988" s="2"/>
      <c r="NKZ2988" s="2"/>
      <c r="NLA2988" s="2"/>
      <c r="NLB2988" s="2"/>
      <c r="NLC2988" s="2"/>
      <c r="NLD2988" s="2"/>
      <c r="NLE2988" s="2"/>
      <c r="NLF2988" s="2"/>
      <c r="NLG2988" s="2"/>
      <c r="NLH2988" s="2"/>
      <c r="NLI2988" s="2"/>
      <c r="NLJ2988" s="2"/>
      <c r="NLK2988" s="2"/>
      <c r="NLL2988" s="2"/>
      <c r="NLM2988" s="2"/>
      <c r="NLN2988" s="2"/>
      <c r="NLO2988" s="2"/>
      <c r="NLP2988" s="2"/>
      <c r="NLQ2988" s="2"/>
      <c r="NLR2988" s="2"/>
      <c r="NLS2988" s="2"/>
      <c r="NLT2988" s="2"/>
      <c r="NLU2988" s="2"/>
      <c r="NLV2988" s="2"/>
      <c r="NLW2988" s="2"/>
      <c r="NLX2988" s="2"/>
      <c r="NLY2988" s="2"/>
      <c r="NLZ2988" s="2"/>
      <c r="NMA2988" s="2"/>
      <c r="NMB2988" s="2"/>
      <c r="NMC2988" s="2"/>
      <c r="NMD2988" s="2"/>
      <c r="NME2988" s="2"/>
      <c r="NMF2988" s="2"/>
      <c r="NMG2988" s="2"/>
      <c r="NMH2988" s="2"/>
      <c r="NMI2988" s="2"/>
      <c r="NMJ2988" s="2"/>
      <c r="NMK2988" s="2"/>
      <c r="NML2988" s="2"/>
      <c r="NMM2988" s="2"/>
      <c r="NMN2988" s="2"/>
      <c r="NMO2988" s="2"/>
      <c r="NMP2988" s="2"/>
      <c r="NMQ2988" s="2"/>
      <c r="NMR2988" s="2"/>
      <c r="NMS2988" s="2"/>
      <c r="NMT2988" s="2"/>
      <c r="NMU2988" s="2"/>
      <c r="NMV2988" s="2"/>
      <c r="NMW2988" s="2"/>
      <c r="NMX2988" s="2"/>
      <c r="NMY2988" s="2"/>
      <c r="NMZ2988" s="2"/>
      <c r="NNA2988" s="2"/>
      <c r="NNB2988" s="2"/>
      <c r="NNC2988" s="2"/>
      <c r="NND2988" s="2"/>
      <c r="NNE2988" s="2"/>
      <c r="NNF2988" s="2"/>
      <c r="NNG2988" s="2"/>
      <c r="NNH2988" s="2"/>
      <c r="NNI2988" s="2"/>
      <c r="NNJ2988" s="2"/>
      <c r="NNK2988" s="2"/>
      <c r="NNL2988" s="2"/>
      <c r="NNM2988" s="2"/>
      <c r="NNN2988" s="2"/>
      <c r="NNO2988" s="2"/>
      <c r="NNP2988" s="2"/>
      <c r="NNQ2988" s="2"/>
      <c r="NNR2988" s="2"/>
      <c r="NNS2988" s="2"/>
      <c r="NNT2988" s="2"/>
      <c r="NNU2988" s="2"/>
      <c r="NNV2988" s="2"/>
      <c r="NNW2988" s="2"/>
      <c r="NNX2988" s="2"/>
      <c r="NNY2988" s="2"/>
      <c r="NNZ2988" s="2"/>
      <c r="NOA2988" s="2"/>
      <c r="NOB2988" s="2"/>
      <c r="NOC2988" s="2"/>
      <c r="NOD2988" s="2"/>
      <c r="NOE2988" s="2"/>
      <c r="NOF2988" s="2"/>
      <c r="NOG2988" s="2"/>
      <c r="NOH2988" s="2"/>
      <c r="NOI2988" s="2"/>
      <c r="NOJ2988" s="2"/>
      <c r="NOK2988" s="2"/>
      <c r="NOL2988" s="2"/>
      <c r="NOM2988" s="2"/>
      <c r="NON2988" s="2"/>
      <c r="NOO2988" s="2"/>
      <c r="NOP2988" s="2"/>
      <c r="NOQ2988" s="2"/>
      <c r="NOR2988" s="2"/>
      <c r="NOS2988" s="2"/>
      <c r="NOT2988" s="2"/>
      <c r="NOU2988" s="2"/>
      <c r="NOV2988" s="2"/>
      <c r="NOW2988" s="2"/>
      <c r="NOX2988" s="2"/>
      <c r="NOY2988" s="2"/>
      <c r="NOZ2988" s="2"/>
      <c r="NPA2988" s="2"/>
      <c r="NPB2988" s="2"/>
      <c r="NPC2988" s="2"/>
      <c r="NPD2988" s="2"/>
      <c r="NPE2988" s="2"/>
      <c r="NPF2988" s="2"/>
      <c r="NPG2988" s="2"/>
      <c r="NPH2988" s="2"/>
      <c r="NPI2988" s="2"/>
      <c r="NPJ2988" s="2"/>
      <c r="NPK2988" s="2"/>
      <c r="NPL2988" s="2"/>
      <c r="NPM2988" s="2"/>
      <c r="NPN2988" s="2"/>
      <c r="NPO2988" s="2"/>
      <c r="NPP2988" s="2"/>
      <c r="NPQ2988" s="2"/>
      <c r="NPR2988" s="2"/>
      <c r="NPS2988" s="2"/>
      <c r="NPT2988" s="2"/>
      <c r="NPU2988" s="2"/>
      <c r="NPV2988" s="2"/>
      <c r="NPW2988" s="2"/>
      <c r="NPX2988" s="2"/>
      <c r="NPY2988" s="2"/>
      <c r="NPZ2988" s="2"/>
      <c r="NQA2988" s="2"/>
      <c r="NQB2988" s="2"/>
      <c r="NQC2988" s="2"/>
      <c r="NQD2988" s="2"/>
      <c r="NQE2988" s="2"/>
      <c r="NQF2988" s="2"/>
      <c r="NQG2988" s="2"/>
      <c r="NQH2988" s="2"/>
      <c r="NQI2988" s="2"/>
      <c r="NQJ2988" s="2"/>
      <c r="NQK2988" s="2"/>
      <c r="NQL2988" s="2"/>
      <c r="NQM2988" s="2"/>
      <c r="NQN2988" s="2"/>
      <c r="NQO2988" s="2"/>
      <c r="NQP2988" s="2"/>
      <c r="NQQ2988" s="2"/>
      <c r="NQR2988" s="2"/>
      <c r="NQS2988" s="2"/>
      <c r="NQT2988" s="2"/>
      <c r="NQU2988" s="2"/>
      <c r="NQV2988" s="2"/>
      <c r="NQW2988" s="2"/>
      <c r="NQX2988" s="2"/>
      <c r="NQY2988" s="2"/>
      <c r="NQZ2988" s="2"/>
      <c r="NRA2988" s="2"/>
      <c r="NRB2988" s="2"/>
      <c r="NRC2988" s="2"/>
      <c r="NRD2988" s="2"/>
      <c r="NRE2988" s="2"/>
      <c r="NRF2988" s="2"/>
      <c r="NRG2988" s="2"/>
      <c r="NRH2988" s="2"/>
      <c r="NRI2988" s="2"/>
      <c r="NRJ2988" s="2"/>
      <c r="NRK2988" s="2"/>
      <c r="NRL2988" s="2"/>
      <c r="NRM2988" s="2"/>
      <c r="NRN2988" s="2"/>
      <c r="NRO2988" s="2"/>
      <c r="NRP2988" s="2"/>
      <c r="NRQ2988" s="2"/>
      <c r="NRR2988" s="2"/>
      <c r="NRS2988" s="2"/>
      <c r="NRT2988" s="2"/>
      <c r="NRU2988" s="2"/>
      <c r="NRV2988" s="2"/>
      <c r="NRW2988" s="2"/>
      <c r="NRX2988" s="2"/>
      <c r="NRY2988" s="2"/>
      <c r="NRZ2988" s="2"/>
      <c r="NSA2988" s="2"/>
      <c r="NSB2988" s="2"/>
      <c r="NSC2988" s="2"/>
      <c r="NSD2988" s="2"/>
      <c r="NSE2988" s="2"/>
      <c r="NSF2988" s="2"/>
      <c r="NSG2988" s="2"/>
      <c r="NSH2988" s="2"/>
      <c r="NSI2988" s="2"/>
      <c r="NSJ2988" s="2"/>
      <c r="NSK2988" s="2"/>
      <c r="NSL2988" s="2"/>
      <c r="NSM2988" s="2"/>
      <c r="NSN2988" s="2"/>
      <c r="NSO2988" s="2"/>
      <c r="NSP2988" s="2"/>
      <c r="NSQ2988" s="2"/>
      <c r="NSR2988" s="2"/>
      <c r="NSS2988" s="2"/>
      <c r="NST2988" s="2"/>
      <c r="NSU2988" s="2"/>
      <c r="NSV2988" s="2"/>
      <c r="NSW2988" s="2"/>
      <c r="NSX2988" s="2"/>
      <c r="NSY2988" s="2"/>
      <c r="NSZ2988" s="2"/>
      <c r="NTA2988" s="2"/>
      <c r="NTB2988" s="2"/>
      <c r="NTC2988" s="2"/>
      <c r="NTD2988" s="2"/>
      <c r="NTE2988" s="2"/>
      <c r="NTF2988" s="2"/>
      <c r="NTG2988" s="2"/>
      <c r="NTH2988" s="2"/>
      <c r="NTI2988" s="2"/>
      <c r="NTJ2988" s="2"/>
      <c r="NTK2988" s="2"/>
      <c r="NTL2988" s="2"/>
      <c r="NTM2988" s="2"/>
      <c r="NTN2988" s="2"/>
      <c r="NTO2988" s="2"/>
      <c r="NTP2988" s="2"/>
      <c r="NTQ2988" s="2"/>
      <c r="NTR2988" s="2"/>
      <c r="NTS2988" s="2"/>
      <c r="NTT2988" s="2"/>
      <c r="NTU2988" s="2"/>
      <c r="NTV2988" s="2"/>
      <c r="NTW2988" s="2"/>
      <c r="NTX2988" s="2"/>
      <c r="NTY2988" s="2"/>
      <c r="NTZ2988" s="2"/>
      <c r="NUA2988" s="2"/>
      <c r="NUB2988" s="2"/>
      <c r="NUC2988" s="2"/>
      <c r="NUD2988" s="2"/>
      <c r="NUE2988" s="2"/>
      <c r="NUF2988" s="2"/>
      <c r="NUG2988" s="2"/>
      <c r="NUH2988" s="2"/>
      <c r="NUI2988" s="2"/>
      <c r="NUJ2988" s="2"/>
      <c r="NUK2988" s="2"/>
      <c r="NUL2988" s="2"/>
      <c r="NUM2988" s="2"/>
      <c r="NUN2988" s="2"/>
      <c r="NUO2988" s="2"/>
      <c r="NUP2988" s="2"/>
      <c r="NUQ2988" s="2"/>
      <c r="NUR2988" s="2"/>
      <c r="NUS2988" s="2"/>
      <c r="NUT2988" s="2"/>
      <c r="NUU2988" s="2"/>
      <c r="NUV2988" s="2"/>
      <c r="NUW2988" s="2"/>
      <c r="NUX2988" s="2"/>
      <c r="NUY2988" s="2"/>
      <c r="NUZ2988" s="2"/>
      <c r="NVA2988" s="2"/>
      <c r="NVB2988" s="2"/>
      <c r="NVC2988" s="2"/>
      <c r="NVD2988" s="2"/>
      <c r="NVE2988" s="2"/>
      <c r="NVF2988" s="2"/>
      <c r="NVG2988" s="2"/>
      <c r="NVH2988" s="2"/>
      <c r="NVI2988" s="2"/>
      <c r="NVJ2988" s="2"/>
      <c r="NVK2988" s="2"/>
      <c r="NVL2988" s="2"/>
      <c r="NVM2988" s="2"/>
      <c r="NVN2988" s="2"/>
      <c r="NVO2988" s="2"/>
      <c r="NVP2988" s="2"/>
      <c r="NVQ2988" s="2"/>
      <c r="NVR2988" s="2"/>
      <c r="NVS2988" s="2"/>
      <c r="NVT2988" s="2"/>
      <c r="NVU2988" s="2"/>
      <c r="NVV2988" s="2"/>
      <c r="NVW2988" s="2"/>
      <c r="NVX2988" s="2"/>
      <c r="NVY2988" s="2"/>
      <c r="NVZ2988" s="2"/>
      <c r="NWA2988" s="2"/>
      <c r="NWB2988" s="2"/>
      <c r="NWC2988" s="2"/>
      <c r="NWD2988" s="2"/>
      <c r="NWE2988" s="2"/>
      <c r="NWF2988" s="2"/>
      <c r="NWG2988" s="2"/>
      <c r="NWH2988" s="2"/>
      <c r="NWI2988" s="2"/>
      <c r="NWJ2988" s="2"/>
      <c r="NWK2988" s="2"/>
      <c r="NWL2988" s="2"/>
      <c r="NWM2988" s="2"/>
      <c r="NWN2988" s="2"/>
      <c r="NWO2988" s="2"/>
      <c r="NWP2988" s="2"/>
      <c r="NWQ2988" s="2"/>
      <c r="NWR2988" s="2"/>
      <c r="NWS2988" s="2"/>
      <c r="NWT2988" s="2"/>
      <c r="NWU2988" s="2"/>
      <c r="NWV2988" s="2"/>
      <c r="NWW2988" s="2"/>
      <c r="NWX2988" s="2"/>
      <c r="NWY2988" s="2"/>
      <c r="NWZ2988" s="2"/>
      <c r="NXA2988" s="2"/>
      <c r="NXB2988" s="2"/>
      <c r="NXC2988" s="2"/>
      <c r="NXD2988" s="2"/>
      <c r="NXE2988" s="2"/>
      <c r="NXF2988" s="2"/>
      <c r="NXG2988" s="2"/>
      <c r="NXH2988" s="2"/>
      <c r="NXI2988" s="2"/>
      <c r="NXJ2988" s="2"/>
      <c r="NXK2988" s="2"/>
      <c r="NXL2988" s="2"/>
      <c r="NXM2988" s="2"/>
      <c r="NXN2988" s="2"/>
      <c r="NXO2988" s="2"/>
      <c r="NXP2988" s="2"/>
      <c r="NXQ2988" s="2"/>
      <c r="NXR2988" s="2"/>
      <c r="NXS2988" s="2"/>
      <c r="NXT2988" s="2"/>
      <c r="NXU2988" s="2"/>
      <c r="NXV2988" s="2"/>
      <c r="NXW2988" s="2"/>
      <c r="NXX2988" s="2"/>
      <c r="NXY2988" s="2"/>
      <c r="NXZ2988" s="2"/>
      <c r="NYA2988" s="2"/>
      <c r="NYB2988" s="2"/>
      <c r="NYC2988" s="2"/>
      <c r="NYD2988" s="2"/>
      <c r="NYE2988" s="2"/>
      <c r="NYF2988" s="2"/>
      <c r="NYG2988" s="2"/>
      <c r="NYH2988" s="2"/>
      <c r="NYI2988" s="2"/>
      <c r="NYJ2988" s="2"/>
      <c r="NYK2988" s="2"/>
      <c r="NYL2988" s="2"/>
      <c r="NYM2988" s="2"/>
      <c r="NYN2988" s="2"/>
      <c r="NYO2988" s="2"/>
      <c r="NYP2988" s="2"/>
      <c r="NYQ2988" s="2"/>
      <c r="NYR2988" s="2"/>
      <c r="NYS2988" s="2"/>
      <c r="NYT2988" s="2"/>
      <c r="NYU2988" s="2"/>
      <c r="NYV2988" s="2"/>
      <c r="NYW2988" s="2"/>
      <c r="NYX2988" s="2"/>
      <c r="NYY2988" s="2"/>
      <c r="NYZ2988" s="2"/>
      <c r="NZA2988" s="2"/>
      <c r="NZB2988" s="2"/>
      <c r="NZC2988" s="2"/>
      <c r="NZD2988" s="2"/>
      <c r="NZE2988" s="2"/>
      <c r="NZF2988" s="2"/>
      <c r="NZG2988" s="2"/>
      <c r="NZH2988" s="2"/>
      <c r="NZI2988" s="2"/>
      <c r="NZJ2988" s="2"/>
      <c r="NZK2988" s="2"/>
      <c r="NZL2988" s="2"/>
      <c r="NZM2988" s="2"/>
      <c r="NZN2988" s="2"/>
      <c r="NZO2988" s="2"/>
      <c r="NZP2988" s="2"/>
      <c r="NZQ2988" s="2"/>
      <c r="NZR2988" s="2"/>
      <c r="NZS2988" s="2"/>
      <c r="NZT2988" s="2"/>
      <c r="NZU2988" s="2"/>
      <c r="NZV2988" s="2"/>
      <c r="NZW2988" s="2"/>
      <c r="NZX2988" s="2"/>
      <c r="NZY2988" s="2"/>
      <c r="NZZ2988" s="2"/>
      <c r="OAA2988" s="2"/>
      <c r="OAB2988" s="2"/>
      <c r="OAC2988" s="2"/>
      <c r="OAD2988" s="2"/>
      <c r="OAE2988" s="2"/>
      <c r="OAF2988" s="2"/>
      <c r="OAG2988" s="2"/>
      <c r="OAH2988" s="2"/>
      <c r="OAI2988" s="2"/>
      <c r="OAJ2988" s="2"/>
      <c r="OAK2988" s="2"/>
      <c r="OAL2988" s="2"/>
      <c r="OAM2988" s="2"/>
      <c r="OAN2988" s="2"/>
      <c r="OAO2988" s="2"/>
      <c r="OAP2988" s="2"/>
      <c r="OAQ2988" s="2"/>
      <c r="OAR2988" s="2"/>
      <c r="OAS2988" s="2"/>
      <c r="OAT2988" s="2"/>
      <c r="OAU2988" s="2"/>
      <c r="OAV2988" s="2"/>
      <c r="OAW2988" s="2"/>
      <c r="OAX2988" s="2"/>
      <c r="OAY2988" s="2"/>
      <c r="OAZ2988" s="2"/>
      <c r="OBA2988" s="2"/>
      <c r="OBB2988" s="2"/>
      <c r="OBC2988" s="2"/>
      <c r="OBD2988" s="2"/>
      <c r="OBE2988" s="2"/>
      <c r="OBF2988" s="2"/>
      <c r="OBG2988" s="2"/>
      <c r="OBH2988" s="2"/>
      <c r="OBI2988" s="2"/>
      <c r="OBJ2988" s="2"/>
      <c r="OBK2988" s="2"/>
      <c r="OBL2988" s="2"/>
      <c r="OBM2988" s="2"/>
      <c r="OBN2988" s="2"/>
      <c r="OBO2988" s="2"/>
      <c r="OBP2988" s="2"/>
      <c r="OBQ2988" s="2"/>
      <c r="OBR2988" s="2"/>
      <c r="OBS2988" s="2"/>
      <c r="OBT2988" s="2"/>
      <c r="OBU2988" s="2"/>
      <c r="OBV2988" s="2"/>
      <c r="OBW2988" s="2"/>
      <c r="OBX2988" s="2"/>
      <c r="OBY2988" s="2"/>
      <c r="OBZ2988" s="2"/>
      <c r="OCA2988" s="2"/>
      <c r="OCB2988" s="2"/>
      <c r="OCC2988" s="2"/>
      <c r="OCD2988" s="2"/>
      <c r="OCE2988" s="2"/>
      <c r="OCF2988" s="2"/>
      <c r="OCG2988" s="2"/>
      <c r="OCH2988" s="2"/>
      <c r="OCI2988" s="2"/>
      <c r="OCJ2988" s="2"/>
      <c r="OCK2988" s="2"/>
      <c r="OCL2988" s="2"/>
      <c r="OCM2988" s="2"/>
      <c r="OCN2988" s="2"/>
      <c r="OCO2988" s="2"/>
      <c r="OCP2988" s="2"/>
      <c r="OCQ2988" s="2"/>
      <c r="OCR2988" s="2"/>
      <c r="OCS2988" s="2"/>
      <c r="OCT2988" s="2"/>
      <c r="OCU2988" s="2"/>
      <c r="OCV2988" s="2"/>
      <c r="OCW2988" s="2"/>
      <c r="OCX2988" s="2"/>
      <c r="OCY2988" s="2"/>
      <c r="OCZ2988" s="2"/>
      <c r="ODA2988" s="2"/>
      <c r="ODB2988" s="2"/>
      <c r="ODC2988" s="2"/>
      <c r="ODD2988" s="2"/>
      <c r="ODE2988" s="2"/>
      <c r="ODF2988" s="2"/>
      <c r="ODG2988" s="2"/>
      <c r="ODH2988" s="2"/>
      <c r="ODI2988" s="2"/>
      <c r="ODJ2988" s="2"/>
      <c r="ODK2988" s="2"/>
      <c r="ODL2988" s="2"/>
      <c r="ODM2988" s="2"/>
      <c r="ODN2988" s="2"/>
      <c r="ODO2988" s="2"/>
      <c r="ODP2988" s="2"/>
      <c r="ODQ2988" s="2"/>
      <c r="ODR2988" s="2"/>
      <c r="ODS2988" s="2"/>
      <c r="ODT2988" s="2"/>
      <c r="ODU2988" s="2"/>
      <c r="ODV2988" s="2"/>
      <c r="ODW2988" s="2"/>
      <c r="ODX2988" s="2"/>
      <c r="ODY2988" s="2"/>
      <c r="ODZ2988" s="2"/>
      <c r="OEA2988" s="2"/>
      <c r="OEB2988" s="2"/>
      <c r="OEC2988" s="2"/>
      <c r="OED2988" s="2"/>
      <c r="OEE2988" s="2"/>
      <c r="OEF2988" s="2"/>
      <c r="OEG2988" s="2"/>
      <c r="OEH2988" s="2"/>
      <c r="OEI2988" s="2"/>
      <c r="OEJ2988" s="2"/>
      <c r="OEK2988" s="2"/>
      <c r="OEL2988" s="2"/>
      <c r="OEM2988" s="2"/>
      <c r="OEN2988" s="2"/>
      <c r="OEO2988" s="2"/>
      <c r="OEP2988" s="2"/>
      <c r="OEQ2988" s="2"/>
      <c r="OER2988" s="2"/>
      <c r="OES2988" s="2"/>
      <c r="OET2988" s="2"/>
      <c r="OEU2988" s="2"/>
      <c r="OEV2988" s="2"/>
      <c r="OEW2988" s="2"/>
      <c r="OEX2988" s="2"/>
      <c r="OEY2988" s="2"/>
      <c r="OEZ2988" s="2"/>
      <c r="OFA2988" s="2"/>
      <c r="OFB2988" s="2"/>
      <c r="OFC2988" s="2"/>
      <c r="OFD2988" s="2"/>
      <c r="OFE2988" s="2"/>
      <c r="OFF2988" s="2"/>
      <c r="OFG2988" s="2"/>
      <c r="OFH2988" s="2"/>
      <c r="OFI2988" s="2"/>
      <c r="OFJ2988" s="2"/>
      <c r="OFK2988" s="2"/>
      <c r="OFL2988" s="2"/>
      <c r="OFM2988" s="2"/>
      <c r="OFN2988" s="2"/>
      <c r="OFO2988" s="2"/>
      <c r="OFP2988" s="2"/>
      <c r="OFQ2988" s="2"/>
      <c r="OFR2988" s="2"/>
      <c r="OFS2988" s="2"/>
      <c r="OFT2988" s="2"/>
      <c r="OFU2988" s="2"/>
      <c r="OFV2988" s="2"/>
      <c r="OFW2988" s="2"/>
      <c r="OFX2988" s="2"/>
      <c r="OFY2988" s="2"/>
      <c r="OFZ2988" s="2"/>
      <c r="OGA2988" s="2"/>
      <c r="OGB2988" s="2"/>
      <c r="OGC2988" s="2"/>
      <c r="OGD2988" s="2"/>
      <c r="OGE2988" s="2"/>
      <c r="OGF2988" s="2"/>
      <c r="OGG2988" s="2"/>
      <c r="OGH2988" s="2"/>
      <c r="OGI2988" s="2"/>
      <c r="OGJ2988" s="2"/>
      <c r="OGK2988" s="2"/>
      <c r="OGL2988" s="2"/>
      <c r="OGM2988" s="2"/>
      <c r="OGN2988" s="2"/>
      <c r="OGO2988" s="2"/>
      <c r="OGP2988" s="2"/>
      <c r="OGQ2988" s="2"/>
      <c r="OGR2988" s="2"/>
      <c r="OGS2988" s="2"/>
      <c r="OGT2988" s="2"/>
      <c r="OGU2988" s="2"/>
      <c r="OGV2988" s="2"/>
      <c r="OGW2988" s="2"/>
      <c r="OGX2988" s="2"/>
      <c r="OGY2988" s="2"/>
      <c r="OGZ2988" s="2"/>
      <c r="OHA2988" s="2"/>
      <c r="OHB2988" s="2"/>
      <c r="OHC2988" s="2"/>
      <c r="OHD2988" s="2"/>
      <c r="OHE2988" s="2"/>
      <c r="OHF2988" s="2"/>
      <c r="OHG2988" s="2"/>
      <c r="OHH2988" s="2"/>
      <c r="OHI2988" s="2"/>
      <c r="OHJ2988" s="2"/>
      <c r="OHK2988" s="2"/>
      <c r="OHL2988" s="2"/>
      <c r="OHM2988" s="2"/>
      <c r="OHN2988" s="2"/>
      <c r="OHO2988" s="2"/>
      <c r="OHP2988" s="2"/>
      <c r="OHQ2988" s="2"/>
      <c r="OHR2988" s="2"/>
      <c r="OHS2988" s="2"/>
      <c r="OHT2988" s="2"/>
      <c r="OHU2988" s="2"/>
      <c r="OHV2988" s="2"/>
      <c r="OHW2988" s="2"/>
      <c r="OHX2988" s="2"/>
      <c r="OHY2988" s="2"/>
      <c r="OHZ2988" s="2"/>
      <c r="OIA2988" s="2"/>
      <c r="OIB2988" s="2"/>
      <c r="OIC2988" s="2"/>
      <c r="OID2988" s="2"/>
      <c r="OIE2988" s="2"/>
      <c r="OIF2988" s="2"/>
      <c r="OIG2988" s="2"/>
      <c r="OIH2988" s="2"/>
      <c r="OII2988" s="2"/>
      <c r="OIJ2988" s="2"/>
      <c r="OIK2988" s="2"/>
      <c r="OIL2988" s="2"/>
      <c r="OIM2988" s="2"/>
      <c r="OIN2988" s="2"/>
      <c r="OIO2988" s="2"/>
      <c r="OIP2988" s="2"/>
      <c r="OIQ2988" s="2"/>
      <c r="OIR2988" s="2"/>
      <c r="OIS2988" s="2"/>
      <c r="OIT2988" s="2"/>
      <c r="OIU2988" s="2"/>
      <c r="OIV2988" s="2"/>
      <c r="OIW2988" s="2"/>
      <c r="OIX2988" s="2"/>
      <c r="OIY2988" s="2"/>
      <c r="OIZ2988" s="2"/>
      <c r="OJA2988" s="2"/>
      <c r="OJB2988" s="2"/>
      <c r="OJC2988" s="2"/>
      <c r="OJD2988" s="2"/>
      <c r="OJE2988" s="2"/>
      <c r="OJF2988" s="2"/>
      <c r="OJG2988" s="2"/>
      <c r="OJH2988" s="2"/>
      <c r="OJI2988" s="2"/>
      <c r="OJJ2988" s="2"/>
      <c r="OJK2988" s="2"/>
      <c r="OJL2988" s="2"/>
      <c r="OJM2988" s="2"/>
      <c r="OJN2988" s="2"/>
      <c r="OJO2988" s="2"/>
      <c r="OJP2988" s="2"/>
      <c r="OJQ2988" s="2"/>
      <c r="OJR2988" s="2"/>
      <c r="OJS2988" s="2"/>
      <c r="OJT2988" s="2"/>
      <c r="OJU2988" s="2"/>
      <c r="OJV2988" s="2"/>
      <c r="OJW2988" s="2"/>
      <c r="OJX2988" s="2"/>
      <c r="OJY2988" s="2"/>
      <c r="OJZ2988" s="2"/>
      <c r="OKA2988" s="2"/>
      <c r="OKB2988" s="2"/>
      <c r="OKC2988" s="2"/>
      <c r="OKD2988" s="2"/>
      <c r="OKE2988" s="2"/>
      <c r="OKF2988" s="2"/>
      <c r="OKG2988" s="2"/>
      <c r="OKH2988" s="2"/>
      <c r="OKI2988" s="2"/>
      <c r="OKJ2988" s="2"/>
      <c r="OKK2988" s="2"/>
      <c r="OKL2988" s="2"/>
      <c r="OKM2988" s="2"/>
      <c r="OKN2988" s="2"/>
      <c r="OKO2988" s="2"/>
      <c r="OKP2988" s="2"/>
      <c r="OKQ2988" s="2"/>
      <c r="OKR2988" s="2"/>
      <c r="OKS2988" s="2"/>
      <c r="OKT2988" s="2"/>
      <c r="OKU2988" s="2"/>
      <c r="OKV2988" s="2"/>
      <c r="OKW2988" s="2"/>
      <c r="OKX2988" s="2"/>
      <c r="OKY2988" s="2"/>
      <c r="OKZ2988" s="2"/>
      <c r="OLA2988" s="2"/>
      <c r="OLB2988" s="2"/>
      <c r="OLC2988" s="2"/>
      <c r="OLD2988" s="2"/>
      <c r="OLE2988" s="2"/>
      <c r="OLF2988" s="2"/>
      <c r="OLG2988" s="2"/>
      <c r="OLH2988" s="2"/>
      <c r="OLI2988" s="2"/>
      <c r="OLJ2988" s="2"/>
      <c r="OLK2988" s="2"/>
      <c r="OLL2988" s="2"/>
      <c r="OLM2988" s="2"/>
      <c r="OLN2988" s="2"/>
      <c r="OLO2988" s="2"/>
      <c r="OLP2988" s="2"/>
      <c r="OLQ2988" s="2"/>
      <c r="OLR2988" s="2"/>
      <c r="OLS2988" s="2"/>
      <c r="OLT2988" s="2"/>
      <c r="OLU2988" s="2"/>
      <c r="OLV2988" s="2"/>
      <c r="OLW2988" s="2"/>
      <c r="OLX2988" s="2"/>
      <c r="OLY2988" s="2"/>
      <c r="OLZ2988" s="2"/>
      <c r="OMA2988" s="2"/>
      <c r="OMB2988" s="2"/>
      <c r="OMC2988" s="2"/>
      <c r="OMD2988" s="2"/>
      <c r="OME2988" s="2"/>
      <c r="OMF2988" s="2"/>
      <c r="OMG2988" s="2"/>
      <c r="OMH2988" s="2"/>
      <c r="OMI2988" s="2"/>
      <c r="OMJ2988" s="2"/>
      <c r="OMK2988" s="2"/>
      <c r="OML2988" s="2"/>
      <c r="OMM2988" s="2"/>
      <c r="OMN2988" s="2"/>
      <c r="OMO2988" s="2"/>
      <c r="OMP2988" s="2"/>
      <c r="OMQ2988" s="2"/>
      <c r="OMR2988" s="2"/>
      <c r="OMS2988" s="2"/>
      <c r="OMT2988" s="2"/>
      <c r="OMU2988" s="2"/>
      <c r="OMV2988" s="2"/>
      <c r="OMW2988" s="2"/>
      <c r="OMX2988" s="2"/>
      <c r="OMY2988" s="2"/>
      <c r="OMZ2988" s="2"/>
      <c r="ONA2988" s="2"/>
      <c r="ONB2988" s="2"/>
      <c r="ONC2988" s="2"/>
      <c r="OND2988" s="2"/>
      <c r="ONE2988" s="2"/>
      <c r="ONF2988" s="2"/>
      <c r="ONG2988" s="2"/>
      <c r="ONH2988" s="2"/>
      <c r="ONI2988" s="2"/>
      <c r="ONJ2988" s="2"/>
      <c r="ONK2988" s="2"/>
      <c r="ONL2988" s="2"/>
      <c r="ONM2988" s="2"/>
      <c r="ONN2988" s="2"/>
      <c r="ONO2988" s="2"/>
      <c r="ONP2988" s="2"/>
      <c r="ONQ2988" s="2"/>
      <c r="ONR2988" s="2"/>
      <c r="ONS2988" s="2"/>
      <c r="ONT2988" s="2"/>
      <c r="ONU2988" s="2"/>
      <c r="ONV2988" s="2"/>
      <c r="ONW2988" s="2"/>
      <c r="ONX2988" s="2"/>
      <c r="ONY2988" s="2"/>
      <c r="ONZ2988" s="2"/>
      <c r="OOA2988" s="2"/>
      <c r="OOB2988" s="2"/>
      <c r="OOC2988" s="2"/>
      <c r="OOD2988" s="2"/>
      <c r="OOE2988" s="2"/>
      <c r="OOF2988" s="2"/>
      <c r="OOG2988" s="2"/>
      <c r="OOH2988" s="2"/>
      <c r="OOI2988" s="2"/>
      <c r="OOJ2988" s="2"/>
      <c r="OOK2988" s="2"/>
      <c r="OOL2988" s="2"/>
      <c r="OOM2988" s="2"/>
      <c r="OON2988" s="2"/>
      <c r="OOO2988" s="2"/>
      <c r="OOP2988" s="2"/>
      <c r="OOQ2988" s="2"/>
      <c r="OOR2988" s="2"/>
      <c r="OOS2988" s="2"/>
      <c r="OOT2988" s="2"/>
      <c r="OOU2988" s="2"/>
      <c r="OOV2988" s="2"/>
      <c r="OOW2988" s="2"/>
      <c r="OOX2988" s="2"/>
      <c r="OOY2988" s="2"/>
      <c r="OOZ2988" s="2"/>
      <c r="OPA2988" s="2"/>
      <c r="OPB2988" s="2"/>
      <c r="OPC2988" s="2"/>
      <c r="OPD2988" s="2"/>
      <c r="OPE2988" s="2"/>
      <c r="OPF2988" s="2"/>
      <c r="OPG2988" s="2"/>
      <c r="OPH2988" s="2"/>
      <c r="OPI2988" s="2"/>
      <c r="OPJ2988" s="2"/>
      <c r="OPK2988" s="2"/>
      <c r="OPL2988" s="2"/>
      <c r="OPM2988" s="2"/>
      <c r="OPN2988" s="2"/>
      <c r="OPO2988" s="2"/>
      <c r="OPP2988" s="2"/>
      <c r="OPQ2988" s="2"/>
      <c r="OPR2988" s="2"/>
      <c r="OPS2988" s="2"/>
      <c r="OPT2988" s="2"/>
      <c r="OPU2988" s="2"/>
      <c r="OPV2988" s="2"/>
      <c r="OPW2988" s="2"/>
      <c r="OPX2988" s="2"/>
      <c r="OPY2988" s="2"/>
      <c r="OPZ2988" s="2"/>
      <c r="OQA2988" s="2"/>
      <c r="OQB2988" s="2"/>
      <c r="OQC2988" s="2"/>
      <c r="OQD2988" s="2"/>
      <c r="OQE2988" s="2"/>
      <c r="OQF2988" s="2"/>
      <c r="OQG2988" s="2"/>
      <c r="OQH2988" s="2"/>
      <c r="OQI2988" s="2"/>
      <c r="OQJ2988" s="2"/>
      <c r="OQK2988" s="2"/>
      <c r="OQL2988" s="2"/>
      <c r="OQM2988" s="2"/>
      <c r="OQN2988" s="2"/>
      <c r="OQO2988" s="2"/>
      <c r="OQP2988" s="2"/>
      <c r="OQQ2988" s="2"/>
      <c r="OQR2988" s="2"/>
      <c r="OQS2988" s="2"/>
      <c r="OQT2988" s="2"/>
      <c r="OQU2988" s="2"/>
      <c r="OQV2988" s="2"/>
      <c r="OQW2988" s="2"/>
      <c r="OQX2988" s="2"/>
      <c r="OQY2988" s="2"/>
      <c r="OQZ2988" s="2"/>
      <c r="ORA2988" s="2"/>
      <c r="ORB2988" s="2"/>
      <c r="ORC2988" s="2"/>
      <c r="ORD2988" s="2"/>
      <c r="ORE2988" s="2"/>
      <c r="ORF2988" s="2"/>
      <c r="ORG2988" s="2"/>
      <c r="ORH2988" s="2"/>
      <c r="ORI2988" s="2"/>
      <c r="ORJ2988" s="2"/>
      <c r="ORK2988" s="2"/>
      <c r="ORL2988" s="2"/>
      <c r="ORM2988" s="2"/>
      <c r="ORN2988" s="2"/>
      <c r="ORO2988" s="2"/>
      <c r="ORP2988" s="2"/>
      <c r="ORQ2988" s="2"/>
      <c r="ORR2988" s="2"/>
      <c r="ORS2988" s="2"/>
      <c r="ORT2988" s="2"/>
      <c r="ORU2988" s="2"/>
      <c r="ORV2988" s="2"/>
      <c r="ORW2988" s="2"/>
      <c r="ORX2988" s="2"/>
      <c r="ORY2988" s="2"/>
      <c r="ORZ2988" s="2"/>
      <c r="OSA2988" s="2"/>
      <c r="OSB2988" s="2"/>
      <c r="OSC2988" s="2"/>
      <c r="OSD2988" s="2"/>
      <c r="OSE2988" s="2"/>
      <c r="OSF2988" s="2"/>
      <c r="OSG2988" s="2"/>
      <c r="OSH2988" s="2"/>
      <c r="OSI2988" s="2"/>
      <c r="OSJ2988" s="2"/>
      <c r="OSK2988" s="2"/>
      <c r="OSL2988" s="2"/>
      <c r="OSM2988" s="2"/>
      <c r="OSN2988" s="2"/>
      <c r="OSO2988" s="2"/>
      <c r="OSP2988" s="2"/>
      <c r="OSQ2988" s="2"/>
      <c r="OSR2988" s="2"/>
      <c r="OSS2988" s="2"/>
      <c r="OST2988" s="2"/>
      <c r="OSU2988" s="2"/>
      <c r="OSV2988" s="2"/>
      <c r="OSW2988" s="2"/>
      <c r="OSX2988" s="2"/>
      <c r="OSY2988" s="2"/>
      <c r="OSZ2988" s="2"/>
      <c r="OTA2988" s="2"/>
      <c r="OTB2988" s="2"/>
      <c r="OTC2988" s="2"/>
      <c r="OTD2988" s="2"/>
      <c r="OTE2988" s="2"/>
      <c r="OTF2988" s="2"/>
      <c r="OTG2988" s="2"/>
      <c r="OTH2988" s="2"/>
      <c r="OTI2988" s="2"/>
      <c r="OTJ2988" s="2"/>
      <c r="OTK2988" s="2"/>
      <c r="OTL2988" s="2"/>
      <c r="OTM2988" s="2"/>
      <c r="OTN2988" s="2"/>
      <c r="OTO2988" s="2"/>
      <c r="OTP2988" s="2"/>
      <c r="OTQ2988" s="2"/>
      <c r="OTR2988" s="2"/>
      <c r="OTS2988" s="2"/>
      <c r="OTT2988" s="2"/>
      <c r="OTU2988" s="2"/>
      <c r="OTV2988" s="2"/>
      <c r="OTW2988" s="2"/>
      <c r="OTX2988" s="2"/>
      <c r="OTY2988" s="2"/>
      <c r="OTZ2988" s="2"/>
      <c r="OUA2988" s="2"/>
      <c r="OUB2988" s="2"/>
      <c r="OUC2988" s="2"/>
      <c r="OUD2988" s="2"/>
      <c r="OUE2988" s="2"/>
      <c r="OUF2988" s="2"/>
      <c r="OUG2988" s="2"/>
      <c r="OUH2988" s="2"/>
      <c r="OUI2988" s="2"/>
      <c r="OUJ2988" s="2"/>
      <c r="OUK2988" s="2"/>
      <c r="OUL2988" s="2"/>
      <c r="OUM2988" s="2"/>
      <c r="OUN2988" s="2"/>
      <c r="OUO2988" s="2"/>
      <c r="OUP2988" s="2"/>
      <c r="OUQ2988" s="2"/>
      <c r="OUR2988" s="2"/>
      <c r="OUS2988" s="2"/>
      <c r="OUT2988" s="2"/>
      <c r="OUU2988" s="2"/>
      <c r="OUV2988" s="2"/>
      <c r="OUW2988" s="2"/>
      <c r="OUX2988" s="2"/>
      <c r="OUY2988" s="2"/>
      <c r="OUZ2988" s="2"/>
      <c r="OVA2988" s="2"/>
      <c r="OVB2988" s="2"/>
      <c r="OVC2988" s="2"/>
      <c r="OVD2988" s="2"/>
      <c r="OVE2988" s="2"/>
      <c r="OVF2988" s="2"/>
      <c r="OVG2988" s="2"/>
      <c r="OVH2988" s="2"/>
      <c r="OVI2988" s="2"/>
      <c r="OVJ2988" s="2"/>
      <c r="OVK2988" s="2"/>
      <c r="OVL2988" s="2"/>
      <c r="OVM2988" s="2"/>
      <c r="OVN2988" s="2"/>
      <c r="OVO2988" s="2"/>
      <c r="OVP2988" s="2"/>
      <c r="OVQ2988" s="2"/>
      <c r="OVR2988" s="2"/>
      <c r="OVS2988" s="2"/>
      <c r="OVT2988" s="2"/>
      <c r="OVU2988" s="2"/>
      <c r="OVV2988" s="2"/>
      <c r="OVW2988" s="2"/>
      <c r="OVX2988" s="2"/>
      <c r="OVY2988" s="2"/>
      <c r="OVZ2988" s="2"/>
      <c r="OWA2988" s="2"/>
      <c r="OWB2988" s="2"/>
      <c r="OWC2988" s="2"/>
      <c r="OWD2988" s="2"/>
      <c r="OWE2988" s="2"/>
      <c r="OWF2988" s="2"/>
      <c r="OWG2988" s="2"/>
      <c r="OWH2988" s="2"/>
      <c r="OWI2988" s="2"/>
      <c r="OWJ2988" s="2"/>
      <c r="OWK2988" s="2"/>
      <c r="OWL2988" s="2"/>
      <c r="OWM2988" s="2"/>
      <c r="OWN2988" s="2"/>
      <c r="OWO2988" s="2"/>
      <c r="OWP2988" s="2"/>
      <c r="OWQ2988" s="2"/>
      <c r="OWR2988" s="2"/>
      <c r="OWS2988" s="2"/>
      <c r="OWT2988" s="2"/>
      <c r="OWU2988" s="2"/>
      <c r="OWV2988" s="2"/>
      <c r="OWW2988" s="2"/>
      <c r="OWX2988" s="2"/>
      <c r="OWY2988" s="2"/>
      <c r="OWZ2988" s="2"/>
      <c r="OXA2988" s="2"/>
      <c r="OXB2988" s="2"/>
      <c r="OXC2988" s="2"/>
      <c r="OXD2988" s="2"/>
      <c r="OXE2988" s="2"/>
      <c r="OXF2988" s="2"/>
      <c r="OXG2988" s="2"/>
      <c r="OXH2988" s="2"/>
      <c r="OXI2988" s="2"/>
      <c r="OXJ2988" s="2"/>
      <c r="OXK2988" s="2"/>
      <c r="OXL2988" s="2"/>
      <c r="OXM2988" s="2"/>
      <c r="OXN2988" s="2"/>
      <c r="OXO2988" s="2"/>
      <c r="OXP2988" s="2"/>
      <c r="OXQ2988" s="2"/>
      <c r="OXR2988" s="2"/>
      <c r="OXS2988" s="2"/>
      <c r="OXT2988" s="2"/>
      <c r="OXU2988" s="2"/>
      <c r="OXV2988" s="2"/>
      <c r="OXW2988" s="2"/>
      <c r="OXX2988" s="2"/>
      <c r="OXY2988" s="2"/>
      <c r="OXZ2988" s="2"/>
      <c r="OYA2988" s="2"/>
      <c r="OYB2988" s="2"/>
      <c r="OYC2988" s="2"/>
      <c r="OYD2988" s="2"/>
      <c r="OYE2988" s="2"/>
      <c r="OYF2988" s="2"/>
      <c r="OYG2988" s="2"/>
      <c r="OYH2988" s="2"/>
      <c r="OYI2988" s="2"/>
      <c r="OYJ2988" s="2"/>
      <c r="OYK2988" s="2"/>
      <c r="OYL2988" s="2"/>
      <c r="OYM2988" s="2"/>
      <c r="OYN2988" s="2"/>
      <c r="OYO2988" s="2"/>
      <c r="OYP2988" s="2"/>
      <c r="OYQ2988" s="2"/>
      <c r="OYR2988" s="2"/>
      <c r="OYS2988" s="2"/>
      <c r="OYT2988" s="2"/>
      <c r="OYU2988" s="2"/>
      <c r="OYV2988" s="2"/>
      <c r="OYW2988" s="2"/>
      <c r="OYX2988" s="2"/>
      <c r="OYY2988" s="2"/>
      <c r="OYZ2988" s="2"/>
      <c r="OZA2988" s="2"/>
      <c r="OZB2988" s="2"/>
      <c r="OZC2988" s="2"/>
      <c r="OZD2988" s="2"/>
      <c r="OZE2988" s="2"/>
      <c r="OZF2988" s="2"/>
      <c r="OZG2988" s="2"/>
      <c r="OZH2988" s="2"/>
      <c r="OZI2988" s="2"/>
      <c r="OZJ2988" s="2"/>
      <c r="OZK2988" s="2"/>
      <c r="OZL2988" s="2"/>
      <c r="OZM2988" s="2"/>
      <c r="OZN2988" s="2"/>
      <c r="OZO2988" s="2"/>
      <c r="OZP2988" s="2"/>
      <c r="OZQ2988" s="2"/>
      <c r="OZR2988" s="2"/>
      <c r="OZS2988" s="2"/>
      <c r="OZT2988" s="2"/>
      <c r="OZU2988" s="2"/>
      <c r="OZV2988" s="2"/>
      <c r="OZW2988" s="2"/>
      <c r="OZX2988" s="2"/>
      <c r="OZY2988" s="2"/>
      <c r="OZZ2988" s="2"/>
      <c r="PAA2988" s="2"/>
      <c r="PAB2988" s="2"/>
      <c r="PAC2988" s="2"/>
      <c r="PAD2988" s="2"/>
      <c r="PAE2988" s="2"/>
      <c r="PAF2988" s="2"/>
      <c r="PAG2988" s="2"/>
      <c r="PAH2988" s="2"/>
      <c r="PAI2988" s="2"/>
      <c r="PAJ2988" s="2"/>
      <c r="PAK2988" s="2"/>
      <c r="PAL2988" s="2"/>
      <c r="PAM2988" s="2"/>
      <c r="PAN2988" s="2"/>
      <c r="PAO2988" s="2"/>
      <c r="PAP2988" s="2"/>
      <c r="PAQ2988" s="2"/>
      <c r="PAR2988" s="2"/>
      <c r="PAS2988" s="2"/>
      <c r="PAT2988" s="2"/>
      <c r="PAU2988" s="2"/>
      <c r="PAV2988" s="2"/>
      <c r="PAW2988" s="2"/>
      <c r="PAX2988" s="2"/>
      <c r="PAY2988" s="2"/>
      <c r="PAZ2988" s="2"/>
      <c r="PBA2988" s="2"/>
      <c r="PBB2988" s="2"/>
      <c r="PBC2988" s="2"/>
      <c r="PBD2988" s="2"/>
      <c r="PBE2988" s="2"/>
      <c r="PBF2988" s="2"/>
      <c r="PBG2988" s="2"/>
      <c r="PBH2988" s="2"/>
      <c r="PBI2988" s="2"/>
      <c r="PBJ2988" s="2"/>
      <c r="PBK2988" s="2"/>
      <c r="PBL2988" s="2"/>
      <c r="PBM2988" s="2"/>
      <c r="PBN2988" s="2"/>
      <c r="PBO2988" s="2"/>
      <c r="PBP2988" s="2"/>
      <c r="PBQ2988" s="2"/>
      <c r="PBR2988" s="2"/>
      <c r="PBS2988" s="2"/>
      <c r="PBT2988" s="2"/>
      <c r="PBU2988" s="2"/>
      <c r="PBV2988" s="2"/>
      <c r="PBW2988" s="2"/>
      <c r="PBX2988" s="2"/>
      <c r="PBY2988" s="2"/>
      <c r="PBZ2988" s="2"/>
      <c r="PCA2988" s="2"/>
      <c r="PCB2988" s="2"/>
      <c r="PCC2988" s="2"/>
      <c r="PCD2988" s="2"/>
      <c r="PCE2988" s="2"/>
      <c r="PCF2988" s="2"/>
      <c r="PCG2988" s="2"/>
      <c r="PCH2988" s="2"/>
      <c r="PCI2988" s="2"/>
      <c r="PCJ2988" s="2"/>
      <c r="PCK2988" s="2"/>
      <c r="PCL2988" s="2"/>
      <c r="PCM2988" s="2"/>
      <c r="PCN2988" s="2"/>
      <c r="PCO2988" s="2"/>
      <c r="PCP2988" s="2"/>
      <c r="PCQ2988" s="2"/>
      <c r="PCR2988" s="2"/>
      <c r="PCS2988" s="2"/>
      <c r="PCT2988" s="2"/>
      <c r="PCU2988" s="2"/>
      <c r="PCV2988" s="2"/>
      <c r="PCW2988" s="2"/>
      <c r="PCX2988" s="2"/>
      <c r="PCY2988" s="2"/>
      <c r="PCZ2988" s="2"/>
      <c r="PDA2988" s="2"/>
      <c r="PDB2988" s="2"/>
      <c r="PDC2988" s="2"/>
      <c r="PDD2988" s="2"/>
      <c r="PDE2988" s="2"/>
      <c r="PDF2988" s="2"/>
      <c r="PDG2988" s="2"/>
      <c r="PDH2988" s="2"/>
      <c r="PDI2988" s="2"/>
      <c r="PDJ2988" s="2"/>
      <c r="PDK2988" s="2"/>
      <c r="PDL2988" s="2"/>
      <c r="PDM2988" s="2"/>
      <c r="PDN2988" s="2"/>
      <c r="PDO2988" s="2"/>
      <c r="PDP2988" s="2"/>
      <c r="PDQ2988" s="2"/>
      <c r="PDR2988" s="2"/>
      <c r="PDS2988" s="2"/>
      <c r="PDT2988" s="2"/>
      <c r="PDU2988" s="2"/>
      <c r="PDV2988" s="2"/>
      <c r="PDW2988" s="2"/>
      <c r="PDX2988" s="2"/>
      <c r="PDY2988" s="2"/>
      <c r="PDZ2988" s="2"/>
      <c r="PEA2988" s="2"/>
      <c r="PEB2988" s="2"/>
      <c r="PEC2988" s="2"/>
      <c r="PED2988" s="2"/>
      <c r="PEE2988" s="2"/>
      <c r="PEF2988" s="2"/>
      <c r="PEG2988" s="2"/>
      <c r="PEH2988" s="2"/>
      <c r="PEI2988" s="2"/>
      <c r="PEJ2988" s="2"/>
      <c r="PEK2988" s="2"/>
      <c r="PEL2988" s="2"/>
      <c r="PEM2988" s="2"/>
      <c r="PEN2988" s="2"/>
      <c r="PEO2988" s="2"/>
      <c r="PEP2988" s="2"/>
      <c r="PEQ2988" s="2"/>
      <c r="PER2988" s="2"/>
      <c r="PES2988" s="2"/>
      <c r="PET2988" s="2"/>
      <c r="PEU2988" s="2"/>
      <c r="PEV2988" s="2"/>
      <c r="PEW2988" s="2"/>
      <c r="PEX2988" s="2"/>
      <c r="PEY2988" s="2"/>
      <c r="PEZ2988" s="2"/>
      <c r="PFA2988" s="2"/>
      <c r="PFB2988" s="2"/>
      <c r="PFC2988" s="2"/>
      <c r="PFD2988" s="2"/>
      <c r="PFE2988" s="2"/>
      <c r="PFF2988" s="2"/>
      <c r="PFG2988" s="2"/>
      <c r="PFH2988" s="2"/>
      <c r="PFI2988" s="2"/>
      <c r="PFJ2988" s="2"/>
      <c r="PFK2988" s="2"/>
      <c r="PFL2988" s="2"/>
      <c r="PFM2988" s="2"/>
      <c r="PFN2988" s="2"/>
      <c r="PFO2988" s="2"/>
      <c r="PFP2988" s="2"/>
      <c r="PFQ2988" s="2"/>
      <c r="PFR2988" s="2"/>
      <c r="PFS2988" s="2"/>
      <c r="PFT2988" s="2"/>
      <c r="PFU2988" s="2"/>
      <c r="PFV2988" s="2"/>
      <c r="PFW2988" s="2"/>
      <c r="PFX2988" s="2"/>
      <c r="PFY2988" s="2"/>
      <c r="PFZ2988" s="2"/>
      <c r="PGA2988" s="2"/>
      <c r="PGB2988" s="2"/>
      <c r="PGC2988" s="2"/>
      <c r="PGD2988" s="2"/>
      <c r="PGE2988" s="2"/>
      <c r="PGF2988" s="2"/>
      <c r="PGG2988" s="2"/>
      <c r="PGH2988" s="2"/>
      <c r="PGI2988" s="2"/>
      <c r="PGJ2988" s="2"/>
      <c r="PGK2988" s="2"/>
      <c r="PGL2988" s="2"/>
      <c r="PGM2988" s="2"/>
      <c r="PGN2988" s="2"/>
      <c r="PGO2988" s="2"/>
      <c r="PGP2988" s="2"/>
      <c r="PGQ2988" s="2"/>
      <c r="PGR2988" s="2"/>
      <c r="PGS2988" s="2"/>
      <c r="PGT2988" s="2"/>
      <c r="PGU2988" s="2"/>
      <c r="PGV2988" s="2"/>
      <c r="PGW2988" s="2"/>
      <c r="PGX2988" s="2"/>
      <c r="PGY2988" s="2"/>
      <c r="PGZ2988" s="2"/>
      <c r="PHA2988" s="2"/>
      <c r="PHB2988" s="2"/>
      <c r="PHC2988" s="2"/>
      <c r="PHD2988" s="2"/>
      <c r="PHE2988" s="2"/>
      <c r="PHF2988" s="2"/>
      <c r="PHG2988" s="2"/>
      <c r="PHH2988" s="2"/>
      <c r="PHI2988" s="2"/>
      <c r="PHJ2988" s="2"/>
      <c r="PHK2988" s="2"/>
      <c r="PHL2988" s="2"/>
      <c r="PHM2988" s="2"/>
      <c r="PHN2988" s="2"/>
      <c r="PHO2988" s="2"/>
      <c r="PHP2988" s="2"/>
      <c r="PHQ2988" s="2"/>
      <c r="PHR2988" s="2"/>
      <c r="PHS2988" s="2"/>
      <c r="PHT2988" s="2"/>
      <c r="PHU2988" s="2"/>
      <c r="PHV2988" s="2"/>
      <c r="PHW2988" s="2"/>
      <c r="PHX2988" s="2"/>
      <c r="PHY2988" s="2"/>
      <c r="PHZ2988" s="2"/>
      <c r="PIA2988" s="2"/>
      <c r="PIB2988" s="2"/>
      <c r="PIC2988" s="2"/>
      <c r="PID2988" s="2"/>
      <c r="PIE2988" s="2"/>
      <c r="PIF2988" s="2"/>
      <c r="PIG2988" s="2"/>
      <c r="PIH2988" s="2"/>
      <c r="PII2988" s="2"/>
      <c r="PIJ2988" s="2"/>
      <c r="PIK2988" s="2"/>
      <c r="PIL2988" s="2"/>
      <c r="PIM2988" s="2"/>
      <c r="PIN2988" s="2"/>
      <c r="PIO2988" s="2"/>
      <c r="PIP2988" s="2"/>
      <c r="PIQ2988" s="2"/>
      <c r="PIR2988" s="2"/>
      <c r="PIS2988" s="2"/>
      <c r="PIT2988" s="2"/>
      <c r="PIU2988" s="2"/>
      <c r="PIV2988" s="2"/>
      <c r="PIW2988" s="2"/>
      <c r="PIX2988" s="2"/>
      <c r="PIY2988" s="2"/>
      <c r="PIZ2988" s="2"/>
      <c r="PJA2988" s="2"/>
      <c r="PJB2988" s="2"/>
      <c r="PJC2988" s="2"/>
      <c r="PJD2988" s="2"/>
      <c r="PJE2988" s="2"/>
      <c r="PJF2988" s="2"/>
      <c r="PJG2988" s="2"/>
      <c r="PJH2988" s="2"/>
      <c r="PJI2988" s="2"/>
      <c r="PJJ2988" s="2"/>
      <c r="PJK2988" s="2"/>
      <c r="PJL2988" s="2"/>
      <c r="PJM2988" s="2"/>
      <c r="PJN2988" s="2"/>
      <c r="PJO2988" s="2"/>
      <c r="PJP2988" s="2"/>
      <c r="PJQ2988" s="2"/>
      <c r="PJR2988" s="2"/>
      <c r="PJS2988" s="2"/>
      <c r="PJT2988" s="2"/>
      <c r="PJU2988" s="2"/>
      <c r="PJV2988" s="2"/>
      <c r="PJW2988" s="2"/>
      <c r="PJX2988" s="2"/>
      <c r="PJY2988" s="2"/>
      <c r="PJZ2988" s="2"/>
      <c r="PKA2988" s="2"/>
      <c r="PKB2988" s="2"/>
      <c r="PKC2988" s="2"/>
      <c r="PKD2988" s="2"/>
      <c r="PKE2988" s="2"/>
      <c r="PKF2988" s="2"/>
      <c r="PKG2988" s="2"/>
      <c r="PKH2988" s="2"/>
      <c r="PKI2988" s="2"/>
      <c r="PKJ2988" s="2"/>
      <c r="PKK2988" s="2"/>
      <c r="PKL2988" s="2"/>
      <c r="PKM2988" s="2"/>
      <c r="PKN2988" s="2"/>
      <c r="PKO2988" s="2"/>
      <c r="PKP2988" s="2"/>
      <c r="PKQ2988" s="2"/>
      <c r="PKR2988" s="2"/>
      <c r="PKS2988" s="2"/>
      <c r="PKT2988" s="2"/>
      <c r="PKU2988" s="2"/>
      <c r="PKV2988" s="2"/>
      <c r="PKW2988" s="2"/>
      <c r="PKX2988" s="2"/>
      <c r="PKY2988" s="2"/>
      <c r="PKZ2988" s="2"/>
      <c r="PLA2988" s="2"/>
      <c r="PLB2988" s="2"/>
      <c r="PLC2988" s="2"/>
      <c r="PLD2988" s="2"/>
      <c r="PLE2988" s="2"/>
      <c r="PLF2988" s="2"/>
      <c r="PLG2988" s="2"/>
      <c r="PLH2988" s="2"/>
      <c r="PLI2988" s="2"/>
      <c r="PLJ2988" s="2"/>
      <c r="PLK2988" s="2"/>
      <c r="PLL2988" s="2"/>
      <c r="PLM2988" s="2"/>
      <c r="PLN2988" s="2"/>
      <c r="PLO2988" s="2"/>
      <c r="PLP2988" s="2"/>
      <c r="PLQ2988" s="2"/>
      <c r="PLR2988" s="2"/>
      <c r="PLS2988" s="2"/>
      <c r="PLT2988" s="2"/>
      <c r="PLU2988" s="2"/>
      <c r="PLV2988" s="2"/>
      <c r="PLW2988" s="2"/>
      <c r="PLX2988" s="2"/>
      <c r="PLY2988" s="2"/>
      <c r="PLZ2988" s="2"/>
      <c r="PMA2988" s="2"/>
      <c r="PMB2988" s="2"/>
      <c r="PMC2988" s="2"/>
      <c r="PMD2988" s="2"/>
      <c r="PME2988" s="2"/>
      <c r="PMF2988" s="2"/>
      <c r="PMG2988" s="2"/>
      <c r="PMH2988" s="2"/>
      <c r="PMI2988" s="2"/>
      <c r="PMJ2988" s="2"/>
      <c r="PMK2988" s="2"/>
      <c r="PML2988" s="2"/>
      <c r="PMM2988" s="2"/>
      <c r="PMN2988" s="2"/>
      <c r="PMO2988" s="2"/>
      <c r="PMP2988" s="2"/>
      <c r="PMQ2988" s="2"/>
      <c r="PMR2988" s="2"/>
      <c r="PMS2988" s="2"/>
      <c r="PMT2988" s="2"/>
      <c r="PMU2988" s="2"/>
      <c r="PMV2988" s="2"/>
      <c r="PMW2988" s="2"/>
      <c r="PMX2988" s="2"/>
      <c r="PMY2988" s="2"/>
      <c r="PMZ2988" s="2"/>
      <c r="PNA2988" s="2"/>
      <c r="PNB2988" s="2"/>
      <c r="PNC2988" s="2"/>
      <c r="PND2988" s="2"/>
      <c r="PNE2988" s="2"/>
      <c r="PNF2988" s="2"/>
      <c r="PNG2988" s="2"/>
      <c r="PNH2988" s="2"/>
      <c r="PNI2988" s="2"/>
      <c r="PNJ2988" s="2"/>
      <c r="PNK2988" s="2"/>
      <c r="PNL2988" s="2"/>
      <c r="PNM2988" s="2"/>
      <c r="PNN2988" s="2"/>
      <c r="PNO2988" s="2"/>
      <c r="PNP2988" s="2"/>
      <c r="PNQ2988" s="2"/>
      <c r="PNR2988" s="2"/>
      <c r="PNS2988" s="2"/>
      <c r="PNT2988" s="2"/>
      <c r="PNU2988" s="2"/>
      <c r="PNV2988" s="2"/>
      <c r="PNW2988" s="2"/>
      <c r="PNX2988" s="2"/>
      <c r="PNY2988" s="2"/>
      <c r="PNZ2988" s="2"/>
      <c r="POA2988" s="2"/>
      <c r="POB2988" s="2"/>
      <c r="POC2988" s="2"/>
      <c r="POD2988" s="2"/>
      <c r="POE2988" s="2"/>
      <c r="POF2988" s="2"/>
      <c r="POG2988" s="2"/>
      <c r="POH2988" s="2"/>
      <c r="POI2988" s="2"/>
      <c r="POJ2988" s="2"/>
      <c r="POK2988" s="2"/>
      <c r="POL2988" s="2"/>
      <c r="POM2988" s="2"/>
      <c r="PON2988" s="2"/>
      <c r="POO2988" s="2"/>
      <c r="POP2988" s="2"/>
      <c r="POQ2988" s="2"/>
      <c r="POR2988" s="2"/>
      <c r="POS2988" s="2"/>
      <c r="POT2988" s="2"/>
      <c r="POU2988" s="2"/>
      <c r="POV2988" s="2"/>
      <c r="POW2988" s="2"/>
      <c r="POX2988" s="2"/>
      <c r="POY2988" s="2"/>
      <c r="POZ2988" s="2"/>
      <c r="PPA2988" s="2"/>
      <c r="PPB2988" s="2"/>
      <c r="PPC2988" s="2"/>
      <c r="PPD2988" s="2"/>
      <c r="PPE2988" s="2"/>
      <c r="PPF2988" s="2"/>
      <c r="PPG2988" s="2"/>
      <c r="PPH2988" s="2"/>
      <c r="PPI2988" s="2"/>
      <c r="PPJ2988" s="2"/>
      <c r="PPK2988" s="2"/>
      <c r="PPL2988" s="2"/>
      <c r="PPM2988" s="2"/>
      <c r="PPN2988" s="2"/>
      <c r="PPO2988" s="2"/>
      <c r="PPP2988" s="2"/>
      <c r="PPQ2988" s="2"/>
      <c r="PPR2988" s="2"/>
      <c r="PPS2988" s="2"/>
      <c r="PPT2988" s="2"/>
      <c r="PPU2988" s="2"/>
      <c r="PPV2988" s="2"/>
      <c r="PPW2988" s="2"/>
      <c r="PPX2988" s="2"/>
      <c r="PPY2988" s="2"/>
      <c r="PPZ2988" s="2"/>
      <c r="PQA2988" s="2"/>
      <c r="PQB2988" s="2"/>
      <c r="PQC2988" s="2"/>
      <c r="PQD2988" s="2"/>
      <c r="PQE2988" s="2"/>
      <c r="PQF2988" s="2"/>
      <c r="PQG2988" s="2"/>
      <c r="PQH2988" s="2"/>
      <c r="PQI2988" s="2"/>
      <c r="PQJ2988" s="2"/>
      <c r="PQK2988" s="2"/>
      <c r="PQL2988" s="2"/>
      <c r="PQM2988" s="2"/>
      <c r="PQN2988" s="2"/>
      <c r="PQO2988" s="2"/>
      <c r="PQP2988" s="2"/>
      <c r="PQQ2988" s="2"/>
      <c r="PQR2988" s="2"/>
      <c r="PQS2988" s="2"/>
      <c r="PQT2988" s="2"/>
      <c r="PQU2988" s="2"/>
      <c r="PQV2988" s="2"/>
      <c r="PQW2988" s="2"/>
      <c r="PQX2988" s="2"/>
      <c r="PQY2988" s="2"/>
      <c r="PQZ2988" s="2"/>
      <c r="PRA2988" s="2"/>
      <c r="PRB2988" s="2"/>
      <c r="PRC2988" s="2"/>
      <c r="PRD2988" s="2"/>
      <c r="PRE2988" s="2"/>
      <c r="PRF2988" s="2"/>
      <c r="PRG2988" s="2"/>
      <c r="PRH2988" s="2"/>
      <c r="PRI2988" s="2"/>
      <c r="PRJ2988" s="2"/>
      <c r="PRK2988" s="2"/>
      <c r="PRL2988" s="2"/>
      <c r="PRM2988" s="2"/>
      <c r="PRN2988" s="2"/>
      <c r="PRO2988" s="2"/>
      <c r="PRP2988" s="2"/>
      <c r="PRQ2988" s="2"/>
      <c r="PRR2988" s="2"/>
      <c r="PRS2988" s="2"/>
      <c r="PRT2988" s="2"/>
      <c r="PRU2988" s="2"/>
      <c r="PRV2988" s="2"/>
      <c r="PRW2988" s="2"/>
      <c r="PRX2988" s="2"/>
      <c r="PRY2988" s="2"/>
      <c r="PRZ2988" s="2"/>
      <c r="PSA2988" s="2"/>
      <c r="PSB2988" s="2"/>
      <c r="PSC2988" s="2"/>
      <c r="PSD2988" s="2"/>
      <c r="PSE2988" s="2"/>
      <c r="PSF2988" s="2"/>
      <c r="PSG2988" s="2"/>
      <c r="PSH2988" s="2"/>
      <c r="PSI2988" s="2"/>
      <c r="PSJ2988" s="2"/>
      <c r="PSK2988" s="2"/>
      <c r="PSL2988" s="2"/>
      <c r="PSM2988" s="2"/>
      <c r="PSN2988" s="2"/>
      <c r="PSO2988" s="2"/>
      <c r="PSP2988" s="2"/>
      <c r="PSQ2988" s="2"/>
      <c r="PSR2988" s="2"/>
      <c r="PSS2988" s="2"/>
      <c r="PST2988" s="2"/>
      <c r="PSU2988" s="2"/>
      <c r="PSV2988" s="2"/>
      <c r="PSW2988" s="2"/>
      <c r="PSX2988" s="2"/>
      <c r="PSY2988" s="2"/>
      <c r="PSZ2988" s="2"/>
      <c r="PTA2988" s="2"/>
      <c r="PTB2988" s="2"/>
      <c r="PTC2988" s="2"/>
      <c r="PTD2988" s="2"/>
      <c r="PTE2988" s="2"/>
      <c r="PTF2988" s="2"/>
      <c r="PTG2988" s="2"/>
      <c r="PTH2988" s="2"/>
      <c r="PTI2988" s="2"/>
      <c r="PTJ2988" s="2"/>
      <c r="PTK2988" s="2"/>
      <c r="PTL2988" s="2"/>
      <c r="PTM2988" s="2"/>
      <c r="PTN2988" s="2"/>
      <c r="PTO2988" s="2"/>
      <c r="PTP2988" s="2"/>
      <c r="PTQ2988" s="2"/>
      <c r="PTR2988" s="2"/>
      <c r="PTS2988" s="2"/>
      <c r="PTT2988" s="2"/>
      <c r="PTU2988" s="2"/>
      <c r="PTV2988" s="2"/>
      <c r="PTW2988" s="2"/>
      <c r="PTX2988" s="2"/>
      <c r="PTY2988" s="2"/>
      <c r="PTZ2988" s="2"/>
      <c r="PUA2988" s="2"/>
      <c r="PUB2988" s="2"/>
      <c r="PUC2988" s="2"/>
      <c r="PUD2988" s="2"/>
      <c r="PUE2988" s="2"/>
      <c r="PUF2988" s="2"/>
      <c r="PUG2988" s="2"/>
      <c r="PUH2988" s="2"/>
      <c r="PUI2988" s="2"/>
      <c r="PUJ2988" s="2"/>
      <c r="PUK2988" s="2"/>
      <c r="PUL2988" s="2"/>
      <c r="PUM2988" s="2"/>
      <c r="PUN2988" s="2"/>
      <c r="PUO2988" s="2"/>
      <c r="PUP2988" s="2"/>
      <c r="PUQ2988" s="2"/>
      <c r="PUR2988" s="2"/>
      <c r="PUS2988" s="2"/>
      <c r="PUT2988" s="2"/>
      <c r="PUU2988" s="2"/>
      <c r="PUV2988" s="2"/>
      <c r="PUW2988" s="2"/>
      <c r="PUX2988" s="2"/>
      <c r="PUY2988" s="2"/>
      <c r="PUZ2988" s="2"/>
      <c r="PVA2988" s="2"/>
      <c r="PVB2988" s="2"/>
      <c r="PVC2988" s="2"/>
      <c r="PVD2988" s="2"/>
      <c r="PVE2988" s="2"/>
      <c r="PVF2988" s="2"/>
      <c r="PVG2988" s="2"/>
      <c r="PVH2988" s="2"/>
      <c r="PVI2988" s="2"/>
      <c r="PVJ2988" s="2"/>
      <c r="PVK2988" s="2"/>
      <c r="PVL2988" s="2"/>
      <c r="PVM2988" s="2"/>
      <c r="PVN2988" s="2"/>
      <c r="PVO2988" s="2"/>
      <c r="PVP2988" s="2"/>
      <c r="PVQ2988" s="2"/>
      <c r="PVR2988" s="2"/>
      <c r="PVS2988" s="2"/>
      <c r="PVT2988" s="2"/>
      <c r="PVU2988" s="2"/>
      <c r="PVV2988" s="2"/>
      <c r="PVW2988" s="2"/>
      <c r="PVX2988" s="2"/>
      <c r="PVY2988" s="2"/>
      <c r="PVZ2988" s="2"/>
      <c r="PWA2988" s="2"/>
      <c r="PWB2988" s="2"/>
      <c r="PWC2988" s="2"/>
      <c r="PWD2988" s="2"/>
      <c r="PWE2988" s="2"/>
      <c r="PWF2988" s="2"/>
      <c r="PWG2988" s="2"/>
      <c r="PWH2988" s="2"/>
      <c r="PWI2988" s="2"/>
      <c r="PWJ2988" s="2"/>
      <c r="PWK2988" s="2"/>
      <c r="PWL2988" s="2"/>
      <c r="PWM2988" s="2"/>
      <c r="PWN2988" s="2"/>
      <c r="PWO2988" s="2"/>
      <c r="PWP2988" s="2"/>
      <c r="PWQ2988" s="2"/>
      <c r="PWR2988" s="2"/>
      <c r="PWS2988" s="2"/>
      <c r="PWT2988" s="2"/>
      <c r="PWU2988" s="2"/>
      <c r="PWV2988" s="2"/>
      <c r="PWW2988" s="2"/>
      <c r="PWX2988" s="2"/>
      <c r="PWY2988" s="2"/>
      <c r="PWZ2988" s="2"/>
      <c r="PXA2988" s="2"/>
      <c r="PXB2988" s="2"/>
      <c r="PXC2988" s="2"/>
      <c r="PXD2988" s="2"/>
      <c r="PXE2988" s="2"/>
      <c r="PXF2988" s="2"/>
      <c r="PXG2988" s="2"/>
      <c r="PXH2988" s="2"/>
      <c r="PXI2988" s="2"/>
      <c r="PXJ2988" s="2"/>
      <c r="PXK2988" s="2"/>
      <c r="PXL2988" s="2"/>
      <c r="PXM2988" s="2"/>
      <c r="PXN2988" s="2"/>
      <c r="PXO2988" s="2"/>
      <c r="PXP2988" s="2"/>
      <c r="PXQ2988" s="2"/>
      <c r="PXR2988" s="2"/>
      <c r="PXS2988" s="2"/>
      <c r="PXT2988" s="2"/>
      <c r="PXU2988" s="2"/>
      <c r="PXV2988" s="2"/>
      <c r="PXW2988" s="2"/>
      <c r="PXX2988" s="2"/>
      <c r="PXY2988" s="2"/>
      <c r="PXZ2988" s="2"/>
      <c r="PYA2988" s="2"/>
      <c r="PYB2988" s="2"/>
      <c r="PYC2988" s="2"/>
      <c r="PYD2988" s="2"/>
      <c r="PYE2988" s="2"/>
      <c r="PYF2988" s="2"/>
      <c r="PYG2988" s="2"/>
      <c r="PYH2988" s="2"/>
      <c r="PYI2988" s="2"/>
      <c r="PYJ2988" s="2"/>
      <c r="PYK2988" s="2"/>
      <c r="PYL2988" s="2"/>
      <c r="PYM2988" s="2"/>
      <c r="PYN2988" s="2"/>
      <c r="PYO2988" s="2"/>
      <c r="PYP2988" s="2"/>
      <c r="PYQ2988" s="2"/>
      <c r="PYR2988" s="2"/>
      <c r="PYS2988" s="2"/>
      <c r="PYT2988" s="2"/>
      <c r="PYU2988" s="2"/>
      <c r="PYV2988" s="2"/>
      <c r="PYW2988" s="2"/>
      <c r="PYX2988" s="2"/>
      <c r="PYY2988" s="2"/>
      <c r="PYZ2988" s="2"/>
      <c r="PZA2988" s="2"/>
      <c r="PZB2988" s="2"/>
      <c r="PZC2988" s="2"/>
      <c r="PZD2988" s="2"/>
      <c r="PZE2988" s="2"/>
      <c r="PZF2988" s="2"/>
      <c r="PZG2988" s="2"/>
      <c r="PZH2988" s="2"/>
      <c r="PZI2988" s="2"/>
      <c r="PZJ2988" s="2"/>
      <c r="PZK2988" s="2"/>
      <c r="PZL2988" s="2"/>
      <c r="PZM2988" s="2"/>
      <c r="PZN2988" s="2"/>
      <c r="PZO2988" s="2"/>
      <c r="PZP2988" s="2"/>
      <c r="PZQ2988" s="2"/>
      <c r="PZR2988" s="2"/>
      <c r="PZS2988" s="2"/>
      <c r="PZT2988" s="2"/>
      <c r="PZU2988" s="2"/>
      <c r="PZV2988" s="2"/>
      <c r="PZW2988" s="2"/>
      <c r="PZX2988" s="2"/>
      <c r="PZY2988" s="2"/>
      <c r="PZZ2988" s="2"/>
      <c r="QAA2988" s="2"/>
      <c r="QAB2988" s="2"/>
      <c r="QAC2988" s="2"/>
      <c r="QAD2988" s="2"/>
      <c r="QAE2988" s="2"/>
      <c r="QAF2988" s="2"/>
      <c r="QAG2988" s="2"/>
      <c r="QAH2988" s="2"/>
      <c r="QAI2988" s="2"/>
      <c r="QAJ2988" s="2"/>
      <c r="QAK2988" s="2"/>
      <c r="QAL2988" s="2"/>
      <c r="QAM2988" s="2"/>
      <c r="QAN2988" s="2"/>
      <c r="QAO2988" s="2"/>
      <c r="QAP2988" s="2"/>
      <c r="QAQ2988" s="2"/>
      <c r="QAR2988" s="2"/>
      <c r="QAS2988" s="2"/>
      <c r="QAT2988" s="2"/>
      <c r="QAU2988" s="2"/>
      <c r="QAV2988" s="2"/>
      <c r="QAW2988" s="2"/>
      <c r="QAX2988" s="2"/>
      <c r="QAY2988" s="2"/>
      <c r="QAZ2988" s="2"/>
      <c r="QBA2988" s="2"/>
      <c r="QBB2988" s="2"/>
      <c r="QBC2988" s="2"/>
      <c r="QBD2988" s="2"/>
      <c r="QBE2988" s="2"/>
      <c r="QBF2988" s="2"/>
      <c r="QBG2988" s="2"/>
      <c r="QBH2988" s="2"/>
      <c r="QBI2988" s="2"/>
      <c r="QBJ2988" s="2"/>
      <c r="QBK2988" s="2"/>
      <c r="QBL2988" s="2"/>
      <c r="QBM2988" s="2"/>
      <c r="QBN2988" s="2"/>
      <c r="QBO2988" s="2"/>
      <c r="QBP2988" s="2"/>
      <c r="QBQ2988" s="2"/>
      <c r="QBR2988" s="2"/>
      <c r="QBS2988" s="2"/>
      <c r="QBT2988" s="2"/>
      <c r="QBU2988" s="2"/>
      <c r="QBV2988" s="2"/>
      <c r="QBW2988" s="2"/>
      <c r="QBX2988" s="2"/>
      <c r="QBY2988" s="2"/>
      <c r="QBZ2988" s="2"/>
      <c r="QCA2988" s="2"/>
      <c r="QCB2988" s="2"/>
      <c r="QCC2988" s="2"/>
      <c r="QCD2988" s="2"/>
      <c r="QCE2988" s="2"/>
      <c r="QCF2988" s="2"/>
      <c r="QCG2988" s="2"/>
      <c r="QCH2988" s="2"/>
      <c r="QCI2988" s="2"/>
      <c r="QCJ2988" s="2"/>
      <c r="QCK2988" s="2"/>
      <c r="QCL2988" s="2"/>
      <c r="QCM2988" s="2"/>
      <c r="QCN2988" s="2"/>
      <c r="QCO2988" s="2"/>
      <c r="QCP2988" s="2"/>
      <c r="QCQ2988" s="2"/>
      <c r="QCR2988" s="2"/>
      <c r="QCS2988" s="2"/>
      <c r="QCT2988" s="2"/>
      <c r="QCU2988" s="2"/>
      <c r="QCV2988" s="2"/>
      <c r="QCW2988" s="2"/>
      <c r="QCX2988" s="2"/>
      <c r="QCY2988" s="2"/>
      <c r="QCZ2988" s="2"/>
      <c r="QDA2988" s="2"/>
      <c r="QDB2988" s="2"/>
      <c r="QDC2988" s="2"/>
      <c r="QDD2988" s="2"/>
      <c r="QDE2988" s="2"/>
      <c r="QDF2988" s="2"/>
      <c r="QDG2988" s="2"/>
      <c r="QDH2988" s="2"/>
      <c r="QDI2988" s="2"/>
      <c r="QDJ2988" s="2"/>
      <c r="QDK2988" s="2"/>
      <c r="QDL2988" s="2"/>
      <c r="QDM2988" s="2"/>
      <c r="QDN2988" s="2"/>
      <c r="QDO2988" s="2"/>
      <c r="QDP2988" s="2"/>
      <c r="QDQ2988" s="2"/>
      <c r="QDR2988" s="2"/>
      <c r="QDS2988" s="2"/>
      <c r="QDT2988" s="2"/>
      <c r="QDU2988" s="2"/>
      <c r="QDV2988" s="2"/>
      <c r="QDW2988" s="2"/>
      <c r="QDX2988" s="2"/>
      <c r="QDY2988" s="2"/>
      <c r="QDZ2988" s="2"/>
      <c r="QEA2988" s="2"/>
      <c r="QEB2988" s="2"/>
      <c r="QEC2988" s="2"/>
      <c r="QED2988" s="2"/>
      <c r="QEE2988" s="2"/>
      <c r="QEF2988" s="2"/>
      <c r="QEG2988" s="2"/>
      <c r="QEH2988" s="2"/>
      <c r="QEI2988" s="2"/>
      <c r="QEJ2988" s="2"/>
      <c r="QEK2988" s="2"/>
      <c r="QEL2988" s="2"/>
      <c r="QEM2988" s="2"/>
      <c r="QEN2988" s="2"/>
      <c r="QEO2988" s="2"/>
      <c r="QEP2988" s="2"/>
      <c r="QEQ2988" s="2"/>
      <c r="QER2988" s="2"/>
      <c r="QES2988" s="2"/>
      <c r="QET2988" s="2"/>
      <c r="QEU2988" s="2"/>
      <c r="QEV2988" s="2"/>
      <c r="QEW2988" s="2"/>
      <c r="QEX2988" s="2"/>
      <c r="QEY2988" s="2"/>
      <c r="QEZ2988" s="2"/>
      <c r="QFA2988" s="2"/>
      <c r="QFB2988" s="2"/>
      <c r="QFC2988" s="2"/>
      <c r="QFD2988" s="2"/>
      <c r="QFE2988" s="2"/>
      <c r="QFF2988" s="2"/>
      <c r="QFG2988" s="2"/>
      <c r="QFH2988" s="2"/>
      <c r="QFI2988" s="2"/>
      <c r="QFJ2988" s="2"/>
      <c r="QFK2988" s="2"/>
      <c r="QFL2988" s="2"/>
      <c r="QFM2988" s="2"/>
      <c r="QFN2988" s="2"/>
      <c r="QFO2988" s="2"/>
      <c r="QFP2988" s="2"/>
      <c r="QFQ2988" s="2"/>
      <c r="QFR2988" s="2"/>
      <c r="QFS2988" s="2"/>
      <c r="QFT2988" s="2"/>
      <c r="QFU2988" s="2"/>
      <c r="QFV2988" s="2"/>
      <c r="QFW2988" s="2"/>
      <c r="QFX2988" s="2"/>
      <c r="QFY2988" s="2"/>
      <c r="QFZ2988" s="2"/>
      <c r="QGA2988" s="2"/>
      <c r="QGB2988" s="2"/>
      <c r="QGC2988" s="2"/>
      <c r="QGD2988" s="2"/>
      <c r="QGE2988" s="2"/>
      <c r="QGF2988" s="2"/>
      <c r="QGG2988" s="2"/>
      <c r="QGH2988" s="2"/>
      <c r="QGI2988" s="2"/>
      <c r="QGJ2988" s="2"/>
      <c r="QGK2988" s="2"/>
      <c r="QGL2988" s="2"/>
      <c r="QGM2988" s="2"/>
      <c r="QGN2988" s="2"/>
      <c r="QGO2988" s="2"/>
      <c r="QGP2988" s="2"/>
      <c r="QGQ2988" s="2"/>
      <c r="QGR2988" s="2"/>
      <c r="QGS2988" s="2"/>
      <c r="QGT2988" s="2"/>
      <c r="QGU2988" s="2"/>
      <c r="QGV2988" s="2"/>
      <c r="QGW2988" s="2"/>
      <c r="QGX2988" s="2"/>
      <c r="QGY2988" s="2"/>
      <c r="QGZ2988" s="2"/>
      <c r="QHA2988" s="2"/>
      <c r="QHB2988" s="2"/>
      <c r="QHC2988" s="2"/>
      <c r="QHD2988" s="2"/>
      <c r="QHE2988" s="2"/>
      <c r="QHF2988" s="2"/>
      <c r="QHG2988" s="2"/>
      <c r="QHH2988" s="2"/>
      <c r="QHI2988" s="2"/>
      <c r="QHJ2988" s="2"/>
      <c r="QHK2988" s="2"/>
      <c r="QHL2988" s="2"/>
      <c r="QHM2988" s="2"/>
      <c r="QHN2988" s="2"/>
      <c r="QHO2988" s="2"/>
      <c r="QHP2988" s="2"/>
      <c r="QHQ2988" s="2"/>
      <c r="QHR2988" s="2"/>
      <c r="QHS2988" s="2"/>
      <c r="QHT2988" s="2"/>
      <c r="QHU2988" s="2"/>
      <c r="QHV2988" s="2"/>
      <c r="QHW2988" s="2"/>
      <c r="QHX2988" s="2"/>
      <c r="QHY2988" s="2"/>
      <c r="QHZ2988" s="2"/>
      <c r="QIA2988" s="2"/>
      <c r="QIB2988" s="2"/>
      <c r="QIC2988" s="2"/>
      <c r="QID2988" s="2"/>
      <c r="QIE2988" s="2"/>
      <c r="QIF2988" s="2"/>
      <c r="QIG2988" s="2"/>
      <c r="QIH2988" s="2"/>
      <c r="QII2988" s="2"/>
      <c r="QIJ2988" s="2"/>
      <c r="QIK2988" s="2"/>
      <c r="QIL2988" s="2"/>
      <c r="QIM2988" s="2"/>
      <c r="QIN2988" s="2"/>
      <c r="QIO2988" s="2"/>
      <c r="QIP2988" s="2"/>
      <c r="QIQ2988" s="2"/>
      <c r="QIR2988" s="2"/>
      <c r="QIS2988" s="2"/>
      <c r="QIT2988" s="2"/>
      <c r="QIU2988" s="2"/>
      <c r="QIV2988" s="2"/>
      <c r="QIW2988" s="2"/>
      <c r="QIX2988" s="2"/>
      <c r="QIY2988" s="2"/>
      <c r="QIZ2988" s="2"/>
      <c r="QJA2988" s="2"/>
      <c r="QJB2988" s="2"/>
      <c r="QJC2988" s="2"/>
      <c r="QJD2988" s="2"/>
      <c r="QJE2988" s="2"/>
      <c r="QJF2988" s="2"/>
      <c r="QJG2988" s="2"/>
      <c r="QJH2988" s="2"/>
      <c r="QJI2988" s="2"/>
      <c r="QJJ2988" s="2"/>
      <c r="QJK2988" s="2"/>
      <c r="QJL2988" s="2"/>
      <c r="QJM2988" s="2"/>
      <c r="QJN2988" s="2"/>
      <c r="QJO2988" s="2"/>
      <c r="QJP2988" s="2"/>
      <c r="QJQ2988" s="2"/>
      <c r="QJR2988" s="2"/>
      <c r="QJS2988" s="2"/>
      <c r="QJT2988" s="2"/>
      <c r="QJU2988" s="2"/>
      <c r="QJV2988" s="2"/>
      <c r="QJW2988" s="2"/>
      <c r="QJX2988" s="2"/>
      <c r="QJY2988" s="2"/>
      <c r="QJZ2988" s="2"/>
      <c r="QKA2988" s="2"/>
      <c r="QKB2988" s="2"/>
      <c r="QKC2988" s="2"/>
      <c r="QKD2988" s="2"/>
      <c r="QKE2988" s="2"/>
      <c r="QKF2988" s="2"/>
      <c r="QKG2988" s="2"/>
      <c r="QKH2988" s="2"/>
      <c r="QKI2988" s="2"/>
      <c r="QKJ2988" s="2"/>
      <c r="QKK2988" s="2"/>
      <c r="QKL2988" s="2"/>
      <c r="QKM2988" s="2"/>
      <c r="QKN2988" s="2"/>
      <c r="QKO2988" s="2"/>
      <c r="QKP2988" s="2"/>
      <c r="QKQ2988" s="2"/>
      <c r="QKR2988" s="2"/>
      <c r="QKS2988" s="2"/>
      <c r="QKT2988" s="2"/>
      <c r="QKU2988" s="2"/>
      <c r="QKV2988" s="2"/>
      <c r="QKW2988" s="2"/>
      <c r="QKX2988" s="2"/>
      <c r="QKY2988" s="2"/>
      <c r="QKZ2988" s="2"/>
      <c r="QLA2988" s="2"/>
      <c r="QLB2988" s="2"/>
      <c r="QLC2988" s="2"/>
      <c r="QLD2988" s="2"/>
      <c r="QLE2988" s="2"/>
      <c r="QLF2988" s="2"/>
      <c r="QLG2988" s="2"/>
      <c r="QLH2988" s="2"/>
      <c r="QLI2988" s="2"/>
      <c r="QLJ2988" s="2"/>
      <c r="QLK2988" s="2"/>
      <c r="QLL2988" s="2"/>
      <c r="QLM2988" s="2"/>
      <c r="QLN2988" s="2"/>
      <c r="QLO2988" s="2"/>
      <c r="QLP2988" s="2"/>
      <c r="QLQ2988" s="2"/>
      <c r="QLR2988" s="2"/>
      <c r="QLS2988" s="2"/>
      <c r="QLT2988" s="2"/>
      <c r="QLU2988" s="2"/>
      <c r="QLV2988" s="2"/>
      <c r="QLW2988" s="2"/>
      <c r="QLX2988" s="2"/>
      <c r="QLY2988" s="2"/>
      <c r="QLZ2988" s="2"/>
      <c r="QMA2988" s="2"/>
      <c r="QMB2988" s="2"/>
      <c r="QMC2988" s="2"/>
      <c r="QMD2988" s="2"/>
      <c r="QME2988" s="2"/>
      <c r="QMF2988" s="2"/>
      <c r="QMG2988" s="2"/>
      <c r="QMH2988" s="2"/>
      <c r="QMI2988" s="2"/>
      <c r="QMJ2988" s="2"/>
      <c r="QMK2988" s="2"/>
      <c r="QML2988" s="2"/>
      <c r="QMM2988" s="2"/>
      <c r="QMN2988" s="2"/>
      <c r="QMO2988" s="2"/>
      <c r="QMP2988" s="2"/>
      <c r="QMQ2988" s="2"/>
      <c r="QMR2988" s="2"/>
      <c r="QMS2988" s="2"/>
      <c r="QMT2988" s="2"/>
      <c r="QMU2988" s="2"/>
      <c r="QMV2988" s="2"/>
      <c r="QMW2988" s="2"/>
      <c r="QMX2988" s="2"/>
      <c r="QMY2988" s="2"/>
      <c r="QMZ2988" s="2"/>
      <c r="QNA2988" s="2"/>
      <c r="QNB2988" s="2"/>
      <c r="QNC2988" s="2"/>
      <c r="QND2988" s="2"/>
      <c r="QNE2988" s="2"/>
      <c r="QNF2988" s="2"/>
      <c r="QNG2988" s="2"/>
      <c r="QNH2988" s="2"/>
      <c r="QNI2988" s="2"/>
      <c r="QNJ2988" s="2"/>
      <c r="QNK2988" s="2"/>
      <c r="QNL2988" s="2"/>
      <c r="QNM2988" s="2"/>
      <c r="QNN2988" s="2"/>
      <c r="QNO2988" s="2"/>
      <c r="QNP2988" s="2"/>
      <c r="QNQ2988" s="2"/>
      <c r="QNR2988" s="2"/>
      <c r="QNS2988" s="2"/>
      <c r="QNT2988" s="2"/>
      <c r="QNU2988" s="2"/>
      <c r="QNV2988" s="2"/>
      <c r="QNW2988" s="2"/>
      <c r="QNX2988" s="2"/>
      <c r="QNY2988" s="2"/>
      <c r="QNZ2988" s="2"/>
      <c r="QOA2988" s="2"/>
      <c r="QOB2988" s="2"/>
      <c r="QOC2988" s="2"/>
      <c r="QOD2988" s="2"/>
      <c r="QOE2988" s="2"/>
      <c r="QOF2988" s="2"/>
      <c r="QOG2988" s="2"/>
      <c r="QOH2988" s="2"/>
      <c r="QOI2988" s="2"/>
      <c r="QOJ2988" s="2"/>
      <c r="QOK2988" s="2"/>
      <c r="QOL2988" s="2"/>
      <c r="QOM2988" s="2"/>
      <c r="QON2988" s="2"/>
      <c r="QOO2988" s="2"/>
      <c r="QOP2988" s="2"/>
      <c r="QOQ2988" s="2"/>
      <c r="QOR2988" s="2"/>
      <c r="QOS2988" s="2"/>
      <c r="QOT2988" s="2"/>
      <c r="QOU2988" s="2"/>
      <c r="QOV2988" s="2"/>
      <c r="QOW2988" s="2"/>
      <c r="QOX2988" s="2"/>
      <c r="QOY2988" s="2"/>
      <c r="QOZ2988" s="2"/>
      <c r="QPA2988" s="2"/>
      <c r="QPB2988" s="2"/>
      <c r="QPC2988" s="2"/>
      <c r="QPD2988" s="2"/>
      <c r="QPE2988" s="2"/>
      <c r="QPF2988" s="2"/>
      <c r="QPG2988" s="2"/>
      <c r="QPH2988" s="2"/>
      <c r="QPI2988" s="2"/>
      <c r="QPJ2988" s="2"/>
      <c r="QPK2988" s="2"/>
      <c r="QPL2988" s="2"/>
      <c r="QPM2988" s="2"/>
      <c r="QPN2988" s="2"/>
      <c r="QPO2988" s="2"/>
      <c r="QPP2988" s="2"/>
      <c r="QPQ2988" s="2"/>
      <c r="QPR2988" s="2"/>
      <c r="QPS2988" s="2"/>
      <c r="QPT2988" s="2"/>
      <c r="QPU2988" s="2"/>
      <c r="QPV2988" s="2"/>
      <c r="QPW2988" s="2"/>
      <c r="QPX2988" s="2"/>
      <c r="QPY2988" s="2"/>
      <c r="QPZ2988" s="2"/>
      <c r="QQA2988" s="2"/>
      <c r="QQB2988" s="2"/>
      <c r="QQC2988" s="2"/>
      <c r="QQD2988" s="2"/>
      <c r="QQE2988" s="2"/>
      <c r="QQF2988" s="2"/>
      <c r="QQG2988" s="2"/>
      <c r="QQH2988" s="2"/>
      <c r="QQI2988" s="2"/>
      <c r="QQJ2988" s="2"/>
      <c r="QQK2988" s="2"/>
      <c r="QQL2988" s="2"/>
      <c r="QQM2988" s="2"/>
      <c r="QQN2988" s="2"/>
      <c r="QQO2988" s="2"/>
      <c r="QQP2988" s="2"/>
      <c r="QQQ2988" s="2"/>
      <c r="QQR2988" s="2"/>
      <c r="QQS2988" s="2"/>
      <c r="QQT2988" s="2"/>
      <c r="QQU2988" s="2"/>
      <c r="QQV2988" s="2"/>
      <c r="QQW2988" s="2"/>
      <c r="QQX2988" s="2"/>
      <c r="QQY2988" s="2"/>
      <c r="QQZ2988" s="2"/>
      <c r="QRA2988" s="2"/>
      <c r="QRB2988" s="2"/>
      <c r="QRC2988" s="2"/>
      <c r="QRD2988" s="2"/>
      <c r="QRE2988" s="2"/>
      <c r="QRF2988" s="2"/>
      <c r="QRG2988" s="2"/>
      <c r="QRH2988" s="2"/>
      <c r="QRI2988" s="2"/>
      <c r="QRJ2988" s="2"/>
      <c r="QRK2988" s="2"/>
      <c r="QRL2988" s="2"/>
      <c r="QRM2988" s="2"/>
      <c r="QRN2988" s="2"/>
      <c r="QRO2988" s="2"/>
      <c r="QRP2988" s="2"/>
      <c r="QRQ2988" s="2"/>
      <c r="QRR2988" s="2"/>
      <c r="QRS2988" s="2"/>
      <c r="QRT2988" s="2"/>
      <c r="QRU2988" s="2"/>
      <c r="QRV2988" s="2"/>
      <c r="QRW2988" s="2"/>
      <c r="QRX2988" s="2"/>
      <c r="QRY2988" s="2"/>
      <c r="QRZ2988" s="2"/>
      <c r="QSA2988" s="2"/>
      <c r="QSB2988" s="2"/>
      <c r="QSC2988" s="2"/>
      <c r="QSD2988" s="2"/>
      <c r="QSE2988" s="2"/>
      <c r="QSF2988" s="2"/>
      <c r="QSG2988" s="2"/>
      <c r="QSH2988" s="2"/>
      <c r="QSI2988" s="2"/>
      <c r="QSJ2988" s="2"/>
      <c r="QSK2988" s="2"/>
      <c r="QSL2988" s="2"/>
      <c r="QSM2988" s="2"/>
      <c r="QSN2988" s="2"/>
      <c r="QSO2988" s="2"/>
      <c r="QSP2988" s="2"/>
      <c r="QSQ2988" s="2"/>
      <c r="QSR2988" s="2"/>
      <c r="QSS2988" s="2"/>
      <c r="QST2988" s="2"/>
      <c r="QSU2988" s="2"/>
      <c r="QSV2988" s="2"/>
      <c r="QSW2988" s="2"/>
      <c r="QSX2988" s="2"/>
      <c r="QSY2988" s="2"/>
      <c r="QSZ2988" s="2"/>
      <c r="QTA2988" s="2"/>
      <c r="QTB2988" s="2"/>
      <c r="QTC2988" s="2"/>
      <c r="QTD2988" s="2"/>
      <c r="QTE2988" s="2"/>
      <c r="QTF2988" s="2"/>
      <c r="QTG2988" s="2"/>
      <c r="QTH2988" s="2"/>
      <c r="QTI2988" s="2"/>
      <c r="QTJ2988" s="2"/>
      <c r="QTK2988" s="2"/>
      <c r="QTL2988" s="2"/>
      <c r="QTM2988" s="2"/>
      <c r="QTN2988" s="2"/>
      <c r="QTO2988" s="2"/>
      <c r="QTP2988" s="2"/>
      <c r="QTQ2988" s="2"/>
      <c r="QTR2988" s="2"/>
      <c r="QTS2988" s="2"/>
      <c r="QTT2988" s="2"/>
      <c r="QTU2988" s="2"/>
      <c r="QTV2988" s="2"/>
      <c r="QTW2988" s="2"/>
      <c r="QTX2988" s="2"/>
      <c r="QTY2988" s="2"/>
      <c r="QTZ2988" s="2"/>
      <c r="QUA2988" s="2"/>
      <c r="QUB2988" s="2"/>
      <c r="QUC2988" s="2"/>
      <c r="QUD2988" s="2"/>
      <c r="QUE2988" s="2"/>
      <c r="QUF2988" s="2"/>
      <c r="QUG2988" s="2"/>
      <c r="QUH2988" s="2"/>
      <c r="QUI2988" s="2"/>
      <c r="QUJ2988" s="2"/>
      <c r="QUK2988" s="2"/>
      <c r="QUL2988" s="2"/>
      <c r="QUM2988" s="2"/>
      <c r="QUN2988" s="2"/>
      <c r="QUO2988" s="2"/>
      <c r="QUP2988" s="2"/>
      <c r="QUQ2988" s="2"/>
      <c r="QUR2988" s="2"/>
      <c r="QUS2988" s="2"/>
      <c r="QUT2988" s="2"/>
      <c r="QUU2988" s="2"/>
      <c r="QUV2988" s="2"/>
      <c r="QUW2988" s="2"/>
      <c r="QUX2988" s="2"/>
      <c r="QUY2988" s="2"/>
      <c r="QUZ2988" s="2"/>
      <c r="QVA2988" s="2"/>
      <c r="QVB2988" s="2"/>
      <c r="QVC2988" s="2"/>
      <c r="QVD2988" s="2"/>
      <c r="QVE2988" s="2"/>
      <c r="QVF2988" s="2"/>
      <c r="QVG2988" s="2"/>
      <c r="QVH2988" s="2"/>
      <c r="QVI2988" s="2"/>
      <c r="QVJ2988" s="2"/>
      <c r="QVK2988" s="2"/>
      <c r="QVL2988" s="2"/>
      <c r="QVM2988" s="2"/>
      <c r="QVN2988" s="2"/>
      <c r="QVO2988" s="2"/>
      <c r="QVP2988" s="2"/>
      <c r="QVQ2988" s="2"/>
      <c r="QVR2988" s="2"/>
      <c r="QVS2988" s="2"/>
      <c r="QVT2988" s="2"/>
      <c r="QVU2988" s="2"/>
      <c r="QVV2988" s="2"/>
      <c r="QVW2988" s="2"/>
      <c r="QVX2988" s="2"/>
      <c r="QVY2988" s="2"/>
      <c r="QVZ2988" s="2"/>
      <c r="QWA2988" s="2"/>
      <c r="QWB2988" s="2"/>
      <c r="QWC2988" s="2"/>
      <c r="QWD2988" s="2"/>
      <c r="QWE2988" s="2"/>
      <c r="QWF2988" s="2"/>
      <c r="QWG2988" s="2"/>
      <c r="QWH2988" s="2"/>
      <c r="QWI2988" s="2"/>
      <c r="QWJ2988" s="2"/>
      <c r="QWK2988" s="2"/>
      <c r="QWL2988" s="2"/>
      <c r="QWM2988" s="2"/>
      <c r="QWN2988" s="2"/>
      <c r="QWO2988" s="2"/>
      <c r="QWP2988" s="2"/>
      <c r="QWQ2988" s="2"/>
      <c r="QWR2988" s="2"/>
      <c r="QWS2988" s="2"/>
      <c r="QWT2988" s="2"/>
      <c r="QWU2988" s="2"/>
      <c r="QWV2988" s="2"/>
      <c r="QWW2988" s="2"/>
      <c r="QWX2988" s="2"/>
      <c r="QWY2988" s="2"/>
      <c r="QWZ2988" s="2"/>
      <c r="QXA2988" s="2"/>
      <c r="QXB2988" s="2"/>
      <c r="QXC2988" s="2"/>
      <c r="QXD2988" s="2"/>
      <c r="QXE2988" s="2"/>
      <c r="QXF2988" s="2"/>
      <c r="QXG2988" s="2"/>
      <c r="QXH2988" s="2"/>
      <c r="QXI2988" s="2"/>
      <c r="QXJ2988" s="2"/>
      <c r="QXK2988" s="2"/>
      <c r="QXL2988" s="2"/>
      <c r="QXM2988" s="2"/>
      <c r="QXN2988" s="2"/>
      <c r="QXO2988" s="2"/>
      <c r="QXP2988" s="2"/>
      <c r="QXQ2988" s="2"/>
      <c r="QXR2988" s="2"/>
      <c r="QXS2988" s="2"/>
      <c r="QXT2988" s="2"/>
      <c r="QXU2988" s="2"/>
      <c r="QXV2988" s="2"/>
      <c r="QXW2988" s="2"/>
      <c r="QXX2988" s="2"/>
      <c r="QXY2988" s="2"/>
      <c r="QXZ2988" s="2"/>
      <c r="QYA2988" s="2"/>
      <c r="QYB2988" s="2"/>
      <c r="QYC2988" s="2"/>
      <c r="QYD2988" s="2"/>
      <c r="QYE2988" s="2"/>
      <c r="QYF2988" s="2"/>
      <c r="QYG2988" s="2"/>
      <c r="QYH2988" s="2"/>
      <c r="QYI2988" s="2"/>
      <c r="QYJ2988" s="2"/>
      <c r="QYK2988" s="2"/>
      <c r="QYL2988" s="2"/>
      <c r="QYM2988" s="2"/>
      <c r="QYN2988" s="2"/>
      <c r="QYO2988" s="2"/>
      <c r="QYP2988" s="2"/>
      <c r="QYQ2988" s="2"/>
      <c r="QYR2988" s="2"/>
      <c r="QYS2988" s="2"/>
      <c r="QYT2988" s="2"/>
      <c r="QYU2988" s="2"/>
      <c r="QYV2988" s="2"/>
      <c r="QYW2988" s="2"/>
      <c r="QYX2988" s="2"/>
      <c r="QYY2988" s="2"/>
      <c r="QYZ2988" s="2"/>
      <c r="QZA2988" s="2"/>
      <c r="QZB2988" s="2"/>
      <c r="QZC2988" s="2"/>
      <c r="QZD2988" s="2"/>
      <c r="QZE2988" s="2"/>
      <c r="QZF2988" s="2"/>
      <c r="QZG2988" s="2"/>
      <c r="QZH2988" s="2"/>
      <c r="QZI2988" s="2"/>
      <c r="QZJ2988" s="2"/>
      <c r="QZK2988" s="2"/>
      <c r="QZL2988" s="2"/>
      <c r="QZM2988" s="2"/>
      <c r="QZN2988" s="2"/>
      <c r="QZO2988" s="2"/>
      <c r="QZP2988" s="2"/>
      <c r="QZQ2988" s="2"/>
      <c r="QZR2988" s="2"/>
      <c r="QZS2988" s="2"/>
      <c r="QZT2988" s="2"/>
      <c r="QZU2988" s="2"/>
      <c r="QZV2988" s="2"/>
      <c r="QZW2988" s="2"/>
      <c r="QZX2988" s="2"/>
      <c r="QZY2988" s="2"/>
      <c r="QZZ2988" s="2"/>
      <c r="RAA2988" s="2"/>
      <c r="RAB2988" s="2"/>
      <c r="RAC2988" s="2"/>
      <c r="RAD2988" s="2"/>
      <c r="RAE2988" s="2"/>
      <c r="RAF2988" s="2"/>
      <c r="RAG2988" s="2"/>
      <c r="RAH2988" s="2"/>
      <c r="RAI2988" s="2"/>
      <c r="RAJ2988" s="2"/>
      <c r="RAK2988" s="2"/>
      <c r="RAL2988" s="2"/>
      <c r="RAM2988" s="2"/>
      <c r="RAN2988" s="2"/>
      <c r="RAO2988" s="2"/>
      <c r="RAP2988" s="2"/>
      <c r="RAQ2988" s="2"/>
      <c r="RAR2988" s="2"/>
      <c r="RAS2988" s="2"/>
      <c r="RAT2988" s="2"/>
      <c r="RAU2988" s="2"/>
      <c r="RAV2988" s="2"/>
      <c r="RAW2988" s="2"/>
      <c r="RAX2988" s="2"/>
      <c r="RAY2988" s="2"/>
      <c r="RAZ2988" s="2"/>
      <c r="RBA2988" s="2"/>
      <c r="RBB2988" s="2"/>
      <c r="RBC2988" s="2"/>
      <c r="RBD2988" s="2"/>
      <c r="RBE2988" s="2"/>
      <c r="RBF2988" s="2"/>
      <c r="RBG2988" s="2"/>
      <c r="RBH2988" s="2"/>
      <c r="RBI2988" s="2"/>
      <c r="RBJ2988" s="2"/>
      <c r="RBK2988" s="2"/>
      <c r="RBL2988" s="2"/>
      <c r="RBM2988" s="2"/>
      <c r="RBN2988" s="2"/>
      <c r="RBO2988" s="2"/>
      <c r="RBP2988" s="2"/>
      <c r="RBQ2988" s="2"/>
      <c r="RBR2988" s="2"/>
      <c r="RBS2988" s="2"/>
      <c r="RBT2988" s="2"/>
      <c r="RBU2988" s="2"/>
      <c r="RBV2988" s="2"/>
      <c r="RBW2988" s="2"/>
      <c r="RBX2988" s="2"/>
      <c r="RBY2988" s="2"/>
      <c r="RBZ2988" s="2"/>
      <c r="RCA2988" s="2"/>
      <c r="RCB2988" s="2"/>
      <c r="RCC2988" s="2"/>
      <c r="RCD2988" s="2"/>
      <c r="RCE2988" s="2"/>
      <c r="RCF2988" s="2"/>
      <c r="RCG2988" s="2"/>
      <c r="RCH2988" s="2"/>
      <c r="RCI2988" s="2"/>
      <c r="RCJ2988" s="2"/>
      <c r="RCK2988" s="2"/>
      <c r="RCL2988" s="2"/>
      <c r="RCM2988" s="2"/>
      <c r="RCN2988" s="2"/>
      <c r="RCO2988" s="2"/>
      <c r="RCP2988" s="2"/>
      <c r="RCQ2988" s="2"/>
      <c r="RCR2988" s="2"/>
      <c r="RCS2988" s="2"/>
      <c r="RCT2988" s="2"/>
      <c r="RCU2988" s="2"/>
      <c r="RCV2988" s="2"/>
      <c r="RCW2988" s="2"/>
      <c r="RCX2988" s="2"/>
      <c r="RCY2988" s="2"/>
      <c r="RCZ2988" s="2"/>
      <c r="RDA2988" s="2"/>
      <c r="RDB2988" s="2"/>
      <c r="RDC2988" s="2"/>
      <c r="RDD2988" s="2"/>
      <c r="RDE2988" s="2"/>
      <c r="RDF2988" s="2"/>
      <c r="RDG2988" s="2"/>
      <c r="RDH2988" s="2"/>
      <c r="RDI2988" s="2"/>
      <c r="RDJ2988" s="2"/>
      <c r="RDK2988" s="2"/>
      <c r="RDL2988" s="2"/>
      <c r="RDM2988" s="2"/>
      <c r="RDN2988" s="2"/>
      <c r="RDO2988" s="2"/>
      <c r="RDP2988" s="2"/>
      <c r="RDQ2988" s="2"/>
      <c r="RDR2988" s="2"/>
      <c r="RDS2988" s="2"/>
      <c r="RDT2988" s="2"/>
      <c r="RDU2988" s="2"/>
      <c r="RDV2988" s="2"/>
      <c r="RDW2988" s="2"/>
      <c r="RDX2988" s="2"/>
      <c r="RDY2988" s="2"/>
      <c r="RDZ2988" s="2"/>
      <c r="REA2988" s="2"/>
      <c r="REB2988" s="2"/>
      <c r="REC2988" s="2"/>
      <c r="RED2988" s="2"/>
      <c r="REE2988" s="2"/>
      <c r="REF2988" s="2"/>
      <c r="REG2988" s="2"/>
      <c r="REH2988" s="2"/>
      <c r="REI2988" s="2"/>
      <c r="REJ2988" s="2"/>
      <c r="REK2988" s="2"/>
      <c r="REL2988" s="2"/>
      <c r="REM2988" s="2"/>
      <c r="REN2988" s="2"/>
      <c r="REO2988" s="2"/>
      <c r="REP2988" s="2"/>
      <c r="REQ2988" s="2"/>
      <c r="RER2988" s="2"/>
      <c r="RES2988" s="2"/>
      <c r="RET2988" s="2"/>
      <c r="REU2988" s="2"/>
      <c r="REV2988" s="2"/>
      <c r="REW2988" s="2"/>
      <c r="REX2988" s="2"/>
      <c r="REY2988" s="2"/>
      <c r="REZ2988" s="2"/>
      <c r="RFA2988" s="2"/>
      <c r="RFB2988" s="2"/>
      <c r="RFC2988" s="2"/>
      <c r="RFD2988" s="2"/>
      <c r="RFE2988" s="2"/>
      <c r="RFF2988" s="2"/>
      <c r="RFG2988" s="2"/>
      <c r="RFH2988" s="2"/>
      <c r="RFI2988" s="2"/>
      <c r="RFJ2988" s="2"/>
      <c r="RFK2988" s="2"/>
      <c r="RFL2988" s="2"/>
      <c r="RFM2988" s="2"/>
      <c r="RFN2988" s="2"/>
      <c r="RFO2988" s="2"/>
      <c r="RFP2988" s="2"/>
      <c r="RFQ2988" s="2"/>
      <c r="RFR2988" s="2"/>
      <c r="RFS2988" s="2"/>
      <c r="RFT2988" s="2"/>
      <c r="RFU2988" s="2"/>
      <c r="RFV2988" s="2"/>
      <c r="RFW2988" s="2"/>
      <c r="RFX2988" s="2"/>
      <c r="RFY2988" s="2"/>
      <c r="RFZ2988" s="2"/>
      <c r="RGA2988" s="2"/>
      <c r="RGB2988" s="2"/>
      <c r="RGC2988" s="2"/>
      <c r="RGD2988" s="2"/>
      <c r="RGE2988" s="2"/>
      <c r="RGF2988" s="2"/>
      <c r="RGG2988" s="2"/>
      <c r="RGH2988" s="2"/>
      <c r="RGI2988" s="2"/>
      <c r="RGJ2988" s="2"/>
      <c r="RGK2988" s="2"/>
      <c r="RGL2988" s="2"/>
      <c r="RGM2988" s="2"/>
      <c r="RGN2988" s="2"/>
      <c r="RGO2988" s="2"/>
      <c r="RGP2988" s="2"/>
      <c r="RGQ2988" s="2"/>
      <c r="RGR2988" s="2"/>
      <c r="RGS2988" s="2"/>
      <c r="RGT2988" s="2"/>
      <c r="RGU2988" s="2"/>
      <c r="RGV2988" s="2"/>
      <c r="RGW2988" s="2"/>
      <c r="RGX2988" s="2"/>
      <c r="RGY2988" s="2"/>
      <c r="RGZ2988" s="2"/>
      <c r="RHA2988" s="2"/>
      <c r="RHB2988" s="2"/>
      <c r="RHC2988" s="2"/>
      <c r="RHD2988" s="2"/>
      <c r="RHE2988" s="2"/>
      <c r="RHF2988" s="2"/>
      <c r="RHG2988" s="2"/>
      <c r="RHH2988" s="2"/>
      <c r="RHI2988" s="2"/>
      <c r="RHJ2988" s="2"/>
      <c r="RHK2988" s="2"/>
      <c r="RHL2988" s="2"/>
      <c r="RHM2988" s="2"/>
      <c r="RHN2988" s="2"/>
      <c r="RHO2988" s="2"/>
      <c r="RHP2988" s="2"/>
      <c r="RHQ2988" s="2"/>
      <c r="RHR2988" s="2"/>
      <c r="RHS2988" s="2"/>
      <c r="RHT2988" s="2"/>
      <c r="RHU2988" s="2"/>
      <c r="RHV2988" s="2"/>
      <c r="RHW2988" s="2"/>
      <c r="RHX2988" s="2"/>
      <c r="RHY2988" s="2"/>
      <c r="RHZ2988" s="2"/>
      <c r="RIA2988" s="2"/>
      <c r="RIB2988" s="2"/>
      <c r="RIC2988" s="2"/>
      <c r="RID2988" s="2"/>
      <c r="RIE2988" s="2"/>
      <c r="RIF2988" s="2"/>
      <c r="RIG2988" s="2"/>
      <c r="RIH2988" s="2"/>
      <c r="RII2988" s="2"/>
      <c r="RIJ2988" s="2"/>
      <c r="RIK2988" s="2"/>
      <c r="RIL2988" s="2"/>
      <c r="RIM2988" s="2"/>
      <c r="RIN2988" s="2"/>
      <c r="RIO2988" s="2"/>
      <c r="RIP2988" s="2"/>
      <c r="RIQ2988" s="2"/>
      <c r="RIR2988" s="2"/>
      <c r="RIS2988" s="2"/>
      <c r="RIT2988" s="2"/>
      <c r="RIU2988" s="2"/>
      <c r="RIV2988" s="2"/>
      <c r="RIW2988" s="2"/>
      <c r="RIX2988" s="2"/>
      <c r="RIY2988" s="2"/>
      <c r="RIZ2988" s="2"/>
      <c r="RJA2988" s="2"/>
      <c r="RJB2988" s="2"/>
      <c r="RJC2988" s="2"/>
      <c r="RJD2988" s="2"/>
      <c r="RJE2988" s="2"/>
      <c r="RJF2988" s="2"/>
      <c r="RJG2988" s="2"/>
      <c r="RJH2988" s="2"/>
      <c r="RJI2988" s="2"/>
      <c r="RJJ2988" s="2"/>
      <c r="RJK2988" s="2"/>
      <c r="RJL2988" s="2"/>
      <c r="RJM2988" s="2"/>
      <c r="RJN2988" s="2"/>
      <c r="RJO2988" s="2"/>
      <c r="RJP2988" s="2"/>
      <c r="RJQ2988" s="2"/>
      <c r="RJR2988" s="2"/>
      <c r="RJS2988" s="2"/>
      <c r="RJT2988" s="2"/>
      <c r="RJU2988" s="2"/>
      <c r="RJV2988" s="2"/>
      <c r="RJW2988" s="2"/>
      <c r="RJX2988" s="2"/>
      <c r="RJY2988" s="2"/>
      <c r="RJZ2988" s="2"/>
      <c r="RKA2988" s="2"/>
      <c r="RKB2988" s="2"/>
      <c r="RKC2988" s="2"/>
      <c r="RKD2988" s="2"/>
      <c r="RKE2988" s="2"/>
      <c r="RKF2988" s="2"/>
      <c r="RKG2988" s="2"/>
      <c r="RKH2988" s="2"/>
      <c r="RKI2988" s="2"/>
      <c r="RKJ2988" s="2"/>
      <c r="RKK2988" s="2"/>
      <c r="RKL2988" s="2"/>
      <c r="RKM2988" s="2"/>
      <c r="RKN2988" s="2"/>
      <c r="RKO2988" s="2"/>
      <c r="RKP2988" s="2"/>
      <c r="RKQ2988" s="2"/>
      <c r="RKR2988" s="2"/>
      <c r="RKS2988" s="2"/>
      <c r="RKT2988" s="2"/>
      <c r="RKU2988" s="2"/>
      <c r="RKV2988" s="2"/>
      <c r="RKW2988" s="2"/>
      <c r="RKX2988" s="2"/>
      <c r="RKY2988" s="2"/>
      <c r="RKZ2988" s="2"/>
      <c r="RLA2988" s="2"/>
      <c r="RLB2988" s="2"/>
      <c r="RLC2988" s="2"/>
      <c r="RLD2988" s="2"/>
      <c r="RLE2988" s="2"/>
      <c r="RLF2988" s="2"/>
      <c r="RLG2988" s="2"/>
      <c r="RLH2988" s="2"/>
      <c r="RLI2988" s="2"/>
      <c r="RLJ2988" s="2"/>
      <c r="RLK2988" s="2"/>
      <c r="RLL2988" s="2"/>
      <c r="RLM2988" s="2"/>
      <c r="RLN2988" s="2"/>
      <c r="RLO2988" s="2"/>
      <c r="RLP2988" s="2"/>
      <c r="RLQ2988" s="2"/>
      <c r="RLR2988" s="2"/>
      <c r="RLS2988" s="2"/>
      <c r="RLT2988" s="2"/>
      <c r="RLU2988" s="2"/>
      <c r="RLV2988" s="2"/>
      <c r="RLW2988" s="2"/>
      <c r="RLX2988" s="2"/>
      <c r="RLY2988" s="2"/>
      <c r="RLZ2988" s="2"/>
      <c r="RMA2988" s="2"/>
      <c r="RMB2988" s="2"/>
      <c r="RMC2988" s="2"/>
      <c r="RMD2988" s="2"/>
      <c r="RME2988" s="2"/>
      <c r="RMF2988" s="2"/>
      <c r="RMG2988" s="2"/>
      <c r="RMH2988" s="2"/>
      <c r="RMI2988" s="2"/>
      <c r="RMJ2988" s="2"/>
      <c r="RMK2988" s="2"/>
      <c r="RML2988" s="2"/>
      <c r="RMM2988" s="2"/>
      <c r="RMN2988" s="2"/>
      <c r="RMO2988" s="2"/>
      <c r="RMP2988" s="2"/>
      <c r="RMQ2988" s="2"/>
      <c r="RMR2988" s="2"/>
      <c r="RMS2988" s="2"/>
      <c r="RMT2988" s="2"/>
      <c r="RMU2988" s="2"/>
      <c r="RMV2988" s="2"/>
      <c r="RMW2988" s="2"/>
      <c r="RMX2988" s="2"/>
      <c r="RMY2988" s="2"/>
      <c r="RMZ2988" s="2"/>
      <c r="RNA2988" s="2"/>
      <c r="RNB2988" s="2"/>
      <c r="RNC2988" s="2"/>
      <c r="RND2988" s="2"/>
      <c r="RNE2988" s="2"/>
      <c r="RNF2988" s="2"/>
      <c r="RNG2988" s="2"/>
      <c r="RNH2988" s="2"/>
      <c r="RNI2988" s="2"/>
      <c r="RNJ2988" s="2"/>
      <c r="RNK2988" s="2"/>
      <c r="RNL2988" s="2"/>
      <c r="RNM2988" s="2"/>
      <c r="RNN2988" s="2"/>
      <c r="RNO2988" s="2"/>
      <c r="RNP2988" s="2"/>
      <c r="RNQ2988" s="2"/>
      <c r="RNR2988" s="2"/>
      <c r="RNS2988" s="2"/>
      <c r="RNT2988" s="2"/>
      <c r="RNU2988" s="2"/>
      <c r="RNV2988" s="2"/>
      <c r="RNW2988" s="2"/>
      <c r="RNX2988" s="2"/>
      <c r="RNY2988" s="2"/>
      <c r="RNZ2988" s="2"/>
      <c r="ROA2988" s="2"/>
      <c r="ROB2988" s="2"/>
      <c r="ROC2988" s="2"/>
      <c r="ROD2988" s="2"/>
      <c r="ROE2988" s="2"/>
      <c r="ROF2988" s="2"/>
      <c r="ROG2988" s="2"/>
      <c r="ROH2988" s="2"/>
      <c r="ROI2988" s="2"/>
      <c r="ROJ2988" s="2"/>
      <c r="ROK2988" s="2"/>
      <c r="ROL2988" s="2"/>
      <c r="ROM2988" s="2"/>
      <c r="RON2988" s="2"/>
      <c r="ROO2988" s="2"/>
      <c r="ROP2988" s="2"/>
      <c r="ROQ2988" s="2"/>
      <c r="ROR2988" s="2"/>
      <c r="ROS2988" s="2"/>
      <c r="ROT2988" s="2"/>
      <c r="ROU2988" s="2"/>
      <c r="ROV2988" s="2"/>
      <c r="ROW2988" s="2"/>
      <c r="ROX2988" s="2"/>
      <c r="ROY2988" s="2"/>
      <c r="ROZ2988" s="2"/>
      <c r="RPA2988" s="2"/>
      <c r="RPB2988" s="2"/>
      <c r="RPC2988" s="2"/>
      <c r="RPD2988" s="2"/>
      <c r="RPE2988" s="2"/>
      <c r="RPF2988" s="2"/>
      <c r="RPG2988" s="2"/>
      <c r="RPH2988" s="2"/>
      <c r="RPI2988" s="2"/>
      <c r="RPJ2988" s="2"/>
      <c r="RPK2988" s="2"/>
      <c r="RPL2988" s="2"/>
      <c r="RPM2988" s="2"/>
      <c r="RPN2988" s="2"/>
      <c r="RPO2988" s="2"/>
      <c r="RPP2988" s="2"/>
      <c r="RPQ2988" s="2"/>
      <c r="RPR2988" s="2"/>
      <c r="RPS2988" s="2"/>
      <c r="RPT2988" s="2"/>
      <c r="RPU2988" s="2"/>
      <c r="RPV2988" s="2"/>
      <c r="RPW2988" s="2"/>
      <c r="RPX2988" s="2"/>
      <c r="RPY2988" s="2"/>
      <c r="RPZ2988" s="2"/>
      <c r="RQA2988" s="2"/>
      <c r="RQB2988" s="2"/>
      <c r="RQC2988" s="2"/>
      <c r="RQD2988" s="2"/>
      <c r="RQE2988" s="2"/>
      <c r="RQF2988" s="2"/>
      <c r="RQG2988" s="2"/>
      <c r="RQH2988" s="2"/>
      <c r="RQI2988" s="2"/>
      <c r="RQJ2988" s="2"/>
      <c r="RQK2988" s="2"/>
      <c r="RQL2988" s="2"/>
      <c r="RQM2988" s="2"/>
      <c r="RQN2988" s="2"/>
      <c r="RQO2988" s="2"/>
      <c r="RQP2988" s="2"/>
      <c r="RQQ2988" s="2"/>
      <c r="RQR2988" s="2"/>
      <c r="RQS2988" s="2"/>
      <c r="RQT2988" s="2"/>
      <c r="RQU2988" s="2"/>
      <c r="RQV2988" s="2"/>
      <c r="RQW2988" s="2"/>
      <c r="RQX2988" s="2"/>
      <c r="RQY2988" s="2"/>
      <c r="RQZ2988" s="2"/>
      <c r="RRA2988" s="2"/>
      <c r="RRB2988" s="2"/>
      <c r="RRC2988" s="2"/>
      <c r="RRD2988" s="2"/>
      <c r="RRE2988" s="2"/>
      <c r="RRF2988" s="2"/>
      <c r="RRG2988" s="2"/>
      <c r="RRH2988" s="2"/>
      <c r="RRI2988" s="2"/>
      <c r="RRJ2988" s="2"/>
      <c r="RRK2988" s="2"/>
      <c r="RRL2988" s="2"/>
      <c r="RRM2988" s="2"/>
      <c r="RRN2988" s="2"/>
      <c r="RRO2988" s="2"/>
      <c r="RRP2988" s="2"/>
      <c r="RRQ2988" s="2"/>
      <c r="RRR2988" s="2"/>
      <c r="RRS2988" s="2"/>
      <c r="RRT2988" s="2"/>
      <c r="RRU2988" s="2"/>
      <c r="RRV2988" s="2"/>
      <c r="RRW2988" s="2"/>
      <c r="RRX2988" s="2"/>
      <c r="RRY2988" s="2"/>
      <c r="RRZ2988" s="2"/>
      <c r="RSA2988" s="2"/>
      <c r="RSB2988" s="2"/>
      <c r="RSC2988" s="2"/>
      <c r="RSD2988" s="2"/>
      <c r="RSE2988" s="2"/>
      <c r="RSF2988" s="2"/>
      <c r="RSG2988" s="2"/>
      <c r="RSH2988" s="2"/>
      <c r="RSI2988" s="2"/>
      <c r="RSJ2988" s="2"/>
      <c r="RSK2988" s="2"/>
      <c r="RSL2988" s="2"/>
      <c r="RSM2988" s="2"/>
      <c r="RSN2988" s="2"/>
      <c r="RSO2988" s="2"/>
      <c r="RSP2988" s="2"/>
      <c r="RSQ2988" s="2"/>
      <c r="RSR2988" s="2"/>
      <c r="RSS2988" s="2"/>
      <c r="RST2988" s="2"/>
      <c r="RSU2988" s="2"/>
      <c r="RSV2988" s="2"/>
      <c r="RSW2988" s="2"/>
      <c r="RSX2988" s="2"/>
      <c r="RSY2988" s="2"/>
      <c r="RSZ2988" s="2"/>
      <c r="RTA2988" s="2"/>
      <c r="RTB2988" s="2"/>
      <c r="RTC2988" s="2"/>
      <c r="RTD2988" s="2"/>
      <c r="RTE2988" s="2"/>
      <c r="RTF2988" s="2"/>
      <c r="RTG2988" s="2"/>
      <c r="RTH2988" s="2"/>
      <c r="RTI2988" s="2"/>
      <c r="RTJ2988" s="2"/>
      <c r="RTK2988" s="2"/>
      <c r="RTL2988" s="2"/>
      <c r="RTM2988" s="2"/>
      <c r="RTN2988" s="2"/>
      <c r="RTO2988" s="2"/>
      <c r="RTP2988" s="2"/>
      <c r="RTQ2988" s="2"/>
      <c r="RTR2988" s="2"/>
      <c r="RTS2988" s="2"/>
      <c r="RTT2988" s="2"/>
      <c r="RTU2988" s="2"/>
      <c r="RTV2988" s="2"/>
      <c r="RTW2988" s="2"/>
      <c r="RTX2988" s="2"/>
      <c r="RTY2988" s="2"/>
      <c r="RTZ2988" s="2"/>
      <c r="RUA2988" s="2"/>
      <c r="RUB2988" s="2"/>
      <c r="RUC2988" s="2"/>
      <c r="RUD2988" s="2"/>
      <c r="RUE2988" s="2"/>
      <c r="RUF2988" s="2"/>
      <c r="RUG2988" s="2"/>
      <c r="RUH2988" s="2"/>
      <c r="RUI2988" s="2"/>
      <c r="RUJ2988" s="2"/>
      <c r="RUK2988" s="2"/>
      <c r="RUL2988" s="2"/>
      <c r="RUM2988" s="2"/>
      <c r="RUN2988" s="2"/>
      <c r="RUO2988" s="2"/>
      <c r="RUP2988" s="2"/>
      <c r="RUQ2988" s="2"/>
      <c r="RUR2988" s="2"/>
      <c r="RUS2988" s="2"/>
      <c r="RUT2988" s="2"/>
      <c r="RUU2988" s="2"/>
      <c r="RUV2988" s="2"/>
      <c r="RUW2988" s="2"/>
      <c r="RUX2988" s="2"/>
      <c r="RUY2988" s="2"/>
      <c r="RUZ2988" s="2"/>
      <c r="RVA2988" s="2"/>
      <c r="RVB2988" s="2"/>
      <c r="RVC2988" s="2"/>
      <c r="RVD2988" s="2"/>
      <c r="RVE2988" s="2"/>
      <c r="RVF2988" s="2"/>
      <c r="RVG2988" s="2"/>
      <c r="RVH2988" s="2"/>
      <c r="RVI2988" s="2"/>
      <c r="RVJ2988" s="2"/>
      <c r="RVK2988" s="2"/>
      <c r="RVL2988" s="2"/>
      <c r="RVM2988" s="2"/>
      <c r="RVN2988" s="2"/>
      <c r="RVO2988" s="2"/>
      <c r="RVP2988" s="2"/>
      <c r="RVQ2988" s="2"/>
      <c r="RVR2988" s="2"/>
      <c r="RVS2988" s="2"/>
      <c r="RVT2988" s="2"/>
      <c r="RVU2988" s="2"/>
      <c r="RVV2988" s="2"/>
      <c r="RVW2988" s="2"/>
      <c r="RVX2988" s="2"/>
      <c r="RVY2988" s="2"/>
      <c r="RVZ2988" s="2"/>
      <c r="RWA2988" s="2"/>
      <c r="RWB2988" s="2"/>
      <c r="RWC2988" s="2"/>
      <c r="RWD2988" s="2"/>
      <c r="RWE2988" s="2"/>
      <c r="RWF2988" s="2"/>
      <c r="RWG2988" s="2"/>
      <c r="RWH2988" s="2"/>
      <c r="RWI2988" s="2"/>
      <c r="RWJ2988" s="2"/>
      <c r="RWK2988" s="2"/>
      <c r="RWL2988" s="2"/>
      <c r="RWM2988" s="2"/>
      <c r="RWN2988" s="2"/>
      <c r="RWO2988" s="2"/>
      <c r="RWP2988" s="2"/>
      <c r="RWQ2988" s="2"/>
      <c r="RWR2988" s="2"/>
      <c r="RWS2988" s="2"/>
      <c r="RWT2988" s="2"/>
      <c r="RWU2988" s="2"/>
      <c r="RWV2988" s="2"/>
      <c r="RWW2988" s="2"/>
      <c r="RWX2988" s="2"/>
      <c r="RWY2988" s="2"/>
      <c r="RWZ2988" s="2"/>
      <c r="RXA2988" s="2"/>
      <c r="RXB2988" s="2"/>
      <c r="RXC2988" s="2"/>
      <c r="RXD2988" s="2"/>
      <c r="RXE2988" s="2"/>
      <c r="RXF2988" s="2"/>
      <c r="RXG2988" s="2"/>
      <c r="RXH2988" s="2"/>
      <c r="RXI2988" s="2"/>
      <c r="RXJ2988" s="2"/>
      <c r="RXK2988" s="2"/>
      <c r="RXL2988" s="2"/>
      <c r="RXM2988" s="2"/>
      <c r="RXN2988" s="2"/>
      <c r="RXO2988" s="2"/>
      <c r="RXP2988" s="2"/>
      <c r="RXQ2988" s="2"/>
      <c r="RXR2988" s="2"/>
      <c r="RXS2988" s="2"/>
      <c r="RXT2988" s="2"/>
      <c r="RXU2988" s="2"/>
      <c r="RXV2988" s="2"/>
      <c r="RXW2988" s="2"/>
      <c r="RXX2988" s="2"/>
      <c r="RXY2988" s="2"/>
      <c r="RXZ2988" s="2"/>
      <c r="RYA2988" s="2"/>
      <c r="RYB2988" s="2"/>
      <c r="RYC2988" s="2"/>
      <c r="RYD2988" s="2"/>
      <c r="RYE2988" s="2"/>
      <c r="RYF2988" s="2"/>
      <c r="RYG2988" s="2"/>
      <c r="RYH2988" s="2"/>
      <c r="RYI2988" s="2"/>
      <c r="RYJ2988" s="2"/>
      <c r="RYK2988" s="2"/>
      <c r="RYL2988" s="2"/>
      <c r="RYM2988" s="2"/>
      <c r="RYN2988" s="2"/>
      <c r="RYO2988" s="2"/>
      <c r="RYP2988" s="2"/>
      <c r="RYQ2988" s="2"/>
      <c r="RYR2988" s="2"/>
      <c r="RYS2988" s="2"/>
      <c r="RYT2988" s="2"/>
      <c r="RYU2988" s="2"/>
      <c r="RYV2988" s="2"/>
      <c r="RYW2988" s="2"/>
      <c r="RYX2988" s="2"/>
      <c r="RYY2988" s="2"/>
      <c r="RYZ2988" s="2"/>
      <c r="RZA2988" s="2"/>
      <c r="RZB2988" s="2"/>
      <c r="RZC2988" s="2"/>
      <c r="RZD2988" s="2"/>
      <c r="RZE2988" s="2"/>
      <c r="RZF2988" s="2"/>
      <c r="RZG2988" s="2"/>
      <c r="RZH2988" s="2"/>
      <c r="RZI2988" s="2"/>
      <c r="RZJ2988" s="2"/>
      <c r="RZK2988" s="2"/>
      <c r="RZL2988" s="2"/>
      <c r="RZM2988" s="2"/>
      <c r="RZN2988" s="2"/>
      <c r="RZO2988" s="2"/>
      <c r="RZP2988" s="2"/>
      <c r="RZQ2988" s="2"/>
      <c r="RZR2988" s="2"/>
      <c r="RZS2988" s="2"/>
      <c r="RZT2988" s="2"/>
      <c r="RZU2988" s="2"/>
      <c r="RZV2988" s="2"/>
      <c r="RZW2988" s="2"/>
      <c r="RZX2988" s="2"/>
      <c r="RZY2988" s="2"/>
      <c r="RZZ2988" s="2"/>
      <c r="SAA2988" s="2"/>
      <c r="SAB2988" s="2"/>
      <c r="SAC2988" s="2"/>
      <c r="SAD2988" s="2"/>
      <c r="SAE2988" s="2"/>
      <c r="SAF2988" s="2"/>
      <c r="SAG2988" s="2"/>
      <c r="SAH2988" s="2"/>
      <c r="SAI2988" s="2"/>
      <c r="SAJ2988" s="2"/>
      <c r="SAK2988" s="2"/>
      <c r="SAL2988" s="2"/>
      <c r="SAM2988" s="2"/>
      <c r="SAN2988" s="2"/>
      <c r="SAO2988" s="2"/>
      <c r="SAP2988" s="2"/>
      <c r="SAQ2988" s="2"/>
      <c r="SAR2988" s="2"/>
      <c r="SAS2988" s="2"/>
      <c r="SAT2988" s="2"/>
      <c r="SAU2988" s="2"/>
      <c r="SAV2988" s="2"/>
      <c r="SAW2988" s="2"/>
      <c r="SAX2988" s="2"/>
      <c r="SAY2988" s="2"/>
      <c r="SAZ2988" s="2"/>
      <c r="SBA2988" s="2"/>
      <c r="SBB2988" s="2"/>
      <c r="SBC2988" s="2"/>
      <c r="SBD2988" s="2"/>
      <c r="SBE2988" s="2"/>
      <c r="SBF2988" s="2"/>
      <c r="SBG2988" s="2"/>
      <c r="SBH2988" s="2"/>
      <c r="SBI2988" s="2"/>
      <c r="SBJ2988" s="2"/>
      <c r="SBK2988" s="2"/>
      <c r="SBL2988" s="2"/>
      <c r="SBM2988" s="2"/>
      <c r="SBN2988" s="2"/>
      <c r="SBO2988" s="2"/>
      <c r="SBP2988" s="2"/>
      <c r="SBQ2988" s="2"/>
      <c r="SBR2988" s="2"/>
      <c r="SBS2988" s="2"/>
      <c r="SBT2988" s="2"/>
      <c r="SBU2988" s="2"/>
      <c r="SBV2988" s="2"/>
      <c r="SBW2988" s="2"/>
      <c r="SBX2988" s="2"/>
      <c r="SBY2988" s="2"/>
      <c r="SBZ2988" s="2"/>
      <c r="SCA2988" s="2"/>
      <c r="SCB2988" s="2"/>
      <c r="SCC2988" s="2"/>
      <c r="SCD2988" s="2"/>
      <c r="SCE2988" s="2"/>
      <c r="SCF2988" s="2"/>
      <c r="SCG2988" s="2"/>
      <c r="SCH2988" s="2"/>
      <c r="SCI2988" s="2"/>
      <c r="SCJ2988" s="2"/>
      <c r="SCK2988" s="2"/>
      <c r="SCL2988" s="2"/>
      <c r="SCM2988" s="2"/>
      <c r="SCN2988" s="2"/>
      <c r="SCO2988" s="2"/>
      <c r="SCP2988" s="2"/>
      <c r="SCQ2988" s="2"/>
      <c r="SCR2988" s="2"/>
      <c r="SCS2988" s="2"/>
      <c r="SCT2988" s="2"/>
      <c r="SCU2988" s="2"/>
      <c r="SCV2988" s="2"/>
      <c r="SCW2988" s="2"/>
      <c r="SCX2988" s="2"/>
      <c r="SCY2988" s="2"/>
      <c r="SCZ2988" s="2"/>
      <c r="SDA2988" s="2"/>
      <c r="SDB2988" s="2"/>
      <c r="SDC2988" s="2"/>
      <c r="SDD2988" s="2"/>
      <c r="SDE2988" s="2"/>
      <c r="SDF2988" s="2"/>
      <c r="SDG2988" s="2"/>
      <c r="SDH2988" s="2"/>
      <c r="SDI2988" s="2"/>
      <c r="SDJ2988" s="2"/>
      <c r="SDK2988" s="2"/>
      <c r="SDL2988" s="2"/>
      <c r="SDM2988" s="2"/>
      <c r="SDN2988" s="2"/>
      <c r="SDO2988" s="2"/>
      <c r="SDP2988" s="2"/>
      <c r="SDQ2988" s="2"/>
      <c r="SDR2988" s="2"/>
      <c r="SDS2988" s="2"/>
      <c r="SDT2988" s="2"/>
      <c r="SDU2988" s="2"/>
      <c r="SDV2988" s="2"/>
      <c r="SDW2988" s="2"/>
      <c r="SDX2988" s="2"/>
      <c r="SDY2988" s="2"/>
      <c r="SDZ2988" s="2"/>
      <c r="SEA2988" s="2"/>
      <c r="SEB2988" s="2"/>
      <c r="SEC2988" s="2"/>
      <c r="SED2988" s="2"/>
      <c r="SEE2988" s="2"/>
      <c r="SEF2988" s="2"/>
      <c r="SEG2988" s="2"/>
      <c r="SEH2988" s="2"/>
      <c r="SEI2988" s="2"/>
      <c r="SEJ2988" s="2"/>
      <c r="SEK2988" s="2"/>
      <c r="SEL2988" s="2"/>
      <c r="SEM2988" s="2"/>
      <c r="SEN2988" s="2"/>
      <c r="SEO2988" s="2"/>
      <c r="SEP2988" s="2"/>
      <c r="SEQ2988" s="2"/>
      <c r="SER2988" s="2"/>
      <c r="SES2988" s="2"/>
      <c r="SET2988" s="2"/>
      <c r="SEU2988" s="2"/>
      <c r="SEV2988" s="2"/>
      <c r="SEW2988" s="2"/>
      <c r="SEX2988" s="2"/>
      <c r="SEY2988" s="2"/>
      <c r="SEZ2988" s="2"/>
      <c r="SFA2988" s="2"/>
      <c r="SFB2988" s="2"/>
      <c r="SFC2988" s="2"/>
      <c r="SFD2988" s="2"/>
      <c r="SFE2988" s="2"/>
      <c r="SFF2988" s="2"/>
      <c r="SFG2988" s="2"/>
      <c r="SFH2988" s="2"/>
      <c r="SFI2988" s="2"/>
      <c r="SFJ2988" s="2"/>
      <c r="SFK2988" s="2"/>
      <c r="SFL2988" s="2"/>
      <c r="SFM2988" s="2"/>
      <c r="SFN2988" s="2"/>
      <c r="SFO2988" s="2"/>
      <c r="SFP2988" s="2"/>
      <c r="SFQ2988" s="2"/>
      <c r="SFR2988" s="2"/>
      <c r="SFS2988" s="2"/>
      <c r="SFT2988" s="2"/>
      <c r="SFU2988" s="2"/>
      <c r="SFV2988" s="2"/>
      <c r="SFW2988" s="2"/>
      <c r="SFX2988" s="2"/>
      <c r="SFY2988" s="2"/>
      <c r="SFZ2988" s="2"/>
      <c r="SGA2988" s="2"/>
      <c r="SGB2988" s="2"/>
      <c r="SGC2988" s="2"/>
      <c r="SGD2988" s="2"/>
      <c r="SGE2988" s="2"/>
      <c r="SGF2988" s="2"/>
      <c r="SGG2988" s="2"/>
      <c r="SGH2988" s="2"/>
      <c r="SGI2988" s="2"/>
      <c r="SGJ2988" s="2"/>
      <c r="SGK2988" s="2"/>
      <c r="SGL2988" s="2"/>
      <c r="SGM2988" s="2"/>
      <c r="SGN2988" s="2"/>
      <c r="SGO2988" s="2"/>
      <c r="SGP2988" s="2"/>
      <c r="SGQ2988" s="2"/>
      <c r="SGR2988" s="2"/>
      <c r="SGS2988" s="2"/>
      <c r="SGT2988" s="2"/>
      <c r="SGU2988" s="2"/>
      <c r="SGV2988" s="2"/>
      <c r="SGW2988" s="2"/>
      <c r="SGX2988" s="2"/>
      <c r="SGY2988" s="2"/>
      <c r="SGZ2988" s="2"/>
      <c r="SHA2988" s="2"/>
      <c r="SHB2988" s="2"/>
      <c r="SHC2988" s="2"/>
      <c r="SHD2988" s="2"/>
      <c r="SHE2988" s="2"/>
      <c r="SHF2988" s="2"/>
      <c r="SHG2988" s="2"/>
      <c r="SHH2988" s="2"/>
      <c r="SHI2988" s="2"/>
      <c r="SHJ2988" s="2"/>
      <c r="SHK2988" s="2"/>
      <c r="SHL2988" s="2"/>
      <c r="SHM2988" s="2"/>
      <c r="SHN2988" s="2"/>
      <c r="SHO2988" s="2"/>
      <c r="SHP2988" s="2"/>
      <c r="SHQ2988" s="2"/>
      <c r="SHR2988" s="2"/>
      <c r="SHS2988" s="2"/>
      <c r="SHT2988" s="2"/>
      <c r="SHU2988" s="2"/>
      <c r="SHV2988" s="2"/>
      <c r="SHW2988" s="2"/>
      <c r="SHX2988" s="2"/>
      <c r="SHY2988" s="2"/>
      <c r="SHZ2988" s="2"/>
      <c r="SIA2988" s="2"/>
      <c r="SIB2988" s="2"/>
      <c r="SIC2988" s="2"/>
      <c r="SID2988" s="2"/>
      <c r="SIE2988" s="2"/>
      <c r="SIF2988" s="2"/>
      <c r="SIG2988" s="2"/>
      <c r="SIH2988" s="2"/>
      <c r="SII2988" s="2"/>
      <c r="SIJ2988" s="2"/>
      <c r="SIK2988" s="2"/>
      <c r="SIL2988" s="2"/>
      <c r="SIM2988" s="2"/>
      <c r="SIN2988" s="2"/>
      <c r="SIO2988" s="2"/>
      <c r="SIP2988" s="2"/>
      <c r="SIQ2988" s="2"/>
      <c r="SIR2988" s="2"/>
      <c r="SIS2988" s="2"/>
      <c r="SIT2988" s="2"/>
      <c r="SIU2988" s="2"/>
      <c r="SIV2988" s="2"/>
      <c r="SIW2988" s="2"/>
      <c r="SIX2988" s="2"/>
      <c r="SIY2988" s="2"/>
      <c r="SIZ2988" s="2"/>
      <c r="SJA2988" s="2"/>
      <c r="SJB2988" s="2"/>
      <c r="SJC2988" s="2"/>
      <c r="SJD2988" s="2"/>
      <c r="SJE2988" s="2"/>
      <c r="SJF2988" s="2"/>
      <c r="SJG2988" s="2"/>
      <c r="SJH2988" s="2"/>
      <c r="SJI2988" s="2"/>
      <c r="SJJ2988" s="2"/>
      <c r="SJK2988" s="2"/>
      <c r="SJL2988" s="2"/>
      <c r="SJM2988" s="2"/>
      <c r="SJN2988" s="2"/>
      <c r="SJO2988" s="2"/>
      <c r="SJP2988" s="2"/>
      <c r="SJQ2988" s="2"/>
      <c r="SJR2988" s="2"/>
      <c r="SJS2988" s="2"/>
      <c r="SJT2988" s="2"/>
      <c r="SJU2988" s="2"/>
      <c r="SJV2988" s="2"/>
      <c r="SJW2988" s="2"/>
      <c r="SJX2988" s="2"/>
      <c r="SJY2988" s="2"/>
      <c r="SJZ2988" s="2"/>
      <c r="SKA2988" s="2"/>
      <c r="SKB2988" s="2"/>
      <c r="SKC2988" s="2"/>
      <c r="SKD2988" s="2"/>
      <c r="SKE2988" s="2"/>
      <c r="SKF2988" s="2"/>
      <c r="SKG2988" s="2"/>
      <c r="SKH2988" s="2"/>
      <c r="SKI2988" s="2"/>
      <c r="SKJ2988" s="2"/>
      <c r="SKK2988" s="2"/>
      <c r="SKL2988" s="2"/>
      <c r="SKM2988" s="2"/>
      <c r="SKN2988" s="2"/>
      <c r="SKO2988" s="2"/>
      <c r="SKP2988" s="2"/>
      <c r="SKQ2988" s="2"/>
      <c r="SKR2988" s="2"/>
      <c r="SKS2988" s="2"/>
      <c r="SKT2988" s="2"/>
      <c r="SKU2988" s="2"/>
      <c r="SKV2988" s="2"/>
      <c r="SKW2988" s="2"/>
      <c r="SKX2988" s="2"/>
      <c r="SKY2988" s="2"/>
      <c r="SKZ2988" s="2"/>
      <c r="SLA2988" s="2"/>
      <c r="SLB2988" s="2"/>
      <c r="SLC2988" s="2"/>
      <c r="SLD2988" s="2"/>
      <c r="SLE2988" s="2"/>
      <c r="SLF2988" s="2"/>
      <c r="SLG2988" s="2"/>
      <c r="SLH2988" s="2"/>
      <c r="SLI2988" s="2"/>
      <c r="SLJ2988" s="2"/>
      <c r="SLK2988" s="2"/>
      <c r="SLL2988" s="2"/>
      <c r="SLM2988" s="2"/>
      <c r="SLN2988" s="2"/>
      <c r="SLO2988" s="2"/>
      <c r="SLP2988" s="2"/>
      <c r="SLQ2988" s="2"/>
      <c r="SLR2988" s="2"/>
      <c r="SLS2988" s="2"/>
      <c r="SLT2988" s="2"/>
      <c r="SLU2988" s="2"/>
      <c r="SLV2988" s="2"/>
      <c r="SLW2988" s="2"/>
      <c r="SLX2988" s="2"/>
      <c r="SLY2988" s="2"/>
      <c r="SLZ2988" s="2"/>
      <c r="SMA2988" s="2"/>
      <c r="SMB2988" s="2"/>
      <c r="SMC2988" s="2"/>
      <c r="SMD2988" s="2"/>
      <c r="SME2988" s="2"/>
      <c r="SMF2988" s="2"/>
      <c r="SMG2988" s="2"/>
      <c r="SMH2988" s="2"/>
      <c r="SMI2988" s="2"/>
      <c r="SMJ2988" s="2"/>
      <c r="SMK2988" s="2"/>
      <c r="SML2988" s="2"/>
      <c r="SMM2988" s="2"/>
      <c r="SMN2988" s="2"/>
      <c r="SMO2988" s="2"/>
      <c r="SMP2988" s="2"/>
      <c r="SMQ2988" s="2"/>
      <c r="SMR2988" s="2"/>
      <c r="SMS2988" s="2"/>
      <c r="SMT2988" s="2"/>
      <c r="SMU2988" s="2"/>
      <c r="SMV2988" s="2"/>
      <c r="SMW2988" s="2"/>
      <c r="SMX2988" s="2"/>
      <c r="SMY2988" s="2"/>
      <c r="SMZ2988" s="2"/>
      <c r="SNA2988" s="2"/>
      <c r="SNB2988" s="2"/>
      <c r="SNC2988" s="2"/>
      <c r="SND2988" s="2"/>
      <c r="SNE2988" s="2"/>
      <c r="SNF2988" s="2"/>
      <c r="SNG2988" s="2"/>
      <c r="SNH2988" s="2"/>
      <c r="SNI2988" s="2"/>
      <c r="SNJ2988" s="2"/>
      <c r="SNK2988" s="2"/>
      <c r="SNL2988" s="2"/>
      <c r="SNM2988" s="2"/>
      <c r="SNN2988" s="2"/>
      <c r="SNO2988" s="2"/>
      <c r="SNP2988" s="2"/>
      <c r="SNQ2988" s="2"/>
      <c r="SNR2988" s="2"/>
      <c r="SNS2988" s="2"/>
      <c r="SNT2988" s="2"/>
      <c r="SNU2988" s="2"/>
      <c r="SNV2988" s="2"/>
      <c r="SNW2988" s="2"/>
      <c r="SNX2988" s="2"/>
      <c r="SNY2988" s="2"/>
      <c r="SNZ2988" s="2"/>
      <c r="SOA2988" s="2"/>
      <c r="SOB2988" s="2"/>
      <c r="SOC2988" s="2"/>
      <c r="SOD2988" s="2"/>
      <c r="SOE2988" s="2"/>
      <c r="SOF2988" s="2"/>
      <c r="SOG2988" s="2"/>
      <c r="SOH2988" s="2"/>
      <c r="SOI2988" s="2"/>
      <c r="SOJ2988" s="2"/>
      <c r="SOK2988" s="2"/>
      <c r="SOL2988" s="2"/>
      <c r="SOM2988" s="2"/>
      <c r="SON2988" s="2"/>
      <c r="SOO2988" s="2"/>
      <c r="SOP2988" s="2"/>
      <c r="SOQ2988" s="2"/>
      <c r="SOR2988" s="2"/>
      <c r="SOS2988" s="2"/>
      <c r="SOT2988" s="2"/>
      <c r="SOU2988" s="2"/>
      <c r="SOV2988" s="2"/>
      <c r="SOW2988" s="2"/>
      <c r="SOX2988" s="2"/>
      <c r="SOY2988" s="2"/>
      <c r="SOZ2988" s="2"/>
      <c r="SPA2988" s="2"/>
      <c r="SPB2988" s="2"/>
      <c r="SPC2988" s="2"/>
      <c r="SPD2988" s="2"/>
      <c r="SPE2988" s="2"/>
      <c r="SPF2988" s="2"/>
      <c r="SPG2988" s="2"/>
      <c r="SPH2988" s="2"/>
      <c r="SPI2988" s="2"/>
      <c r="SPJ2988" s="2"/>
      <c r="SPK2988" s="2"/>
      <c r="SPL2988" s="2"/>
      <c r="SPM2988" s="2"/>
      <c r="SPN2988" s="2"/>
      <c r="SPO2988" s="2"/>
      <c r="SPP2988" s="2"/>
      <c r="SPQ2988" s="2"/>
      <c r="SPR2988" s="2"/>
      <c r="SPS2988" s="2"/>
      <c r="SPT2988" s="2"/>
      <c r="SPU2988" s="2"/>
      <c r="SPV2988" s="2"/>
      <c r="SPW2988" s="2"/>
      <c r="SPX2988" s="2"/>
      <c r="SPY2988" s="2"/>
      <c r="SPZ2988" s="2"/>
      <c r="SQA2988" s="2"/>
      <c r="SQB2988" s="2"/>
      <c r="SQC2988" s="2"/>
      <c r="SQD2988" s="2"/>
      <c r="SQE2988" s="2"/>
      <c r="SQF2988" s="2"/>
      <c r="SQG2988" s="2"/>
      <c r="SQH2988" s="2"/>
      <c r="SQI2988" s="2"/>
      <c r="SQJ2988" s="2"/>
      <c r="SQK2988" s="2"/>
      <c r="SQL2988" s="2"/>
      <c r="SQM2988" s="2"/>
      <c r="SQN2988" s="2"/>
      <c r="SQO2988" s="2"/>
      <c r="SQP2988" s="2"/>
      <c r="SQQ2988" s="2"/>
      <c r="SQR2988" s="2"/>
      <c r="SQS2988" s="2"/>
      <c r="SQT2988" s="2"/>
      <c r="SQU2988" s="2"/>
      <c r="SQV2988" s="2"/>
      <c r="SQW2988" s="2"/>
      <c r="SQX2988" s="2"/>
      <c r="SQY2988" s="2"/>
      <c r="SQZ2988" s="2"/>
      <c r="SRA2988" s="2"/>
      <c r="SRB2988" s="2"/>
      <c r="SRC2988" s="2"/>
      <c r="SRD2988" s="2"/>
      <c r="SRE2988" s="2"/>
      <c r="SRF2988" s="2"/>
      <c r="SRG2988" s="2"/>
      <c r="SRH2988" s="2"/>
      <c r="SRI2988" s="2"/>
      <c r="SRJ2988" s="2"/>
      <c r="SRK2988" s="2"/>
      <c r="SRL2988" s="2"/>
      <c r="SRM2988" s="2"/>
      <c r="SRN2988" s="2"/>
      <c r="SRO2988" s="2"/>
      <c r="SRP2988" s="2"/>
      <c r="SRQ2988" s="2"/>
      <c r="SRR2988" s="2"/>
      <c r="SRS2988" s="2"/>
      <c r="SRT2988" s="2"/>
      <c r="SRU2988" s="2"/>
      <c r="SRV2988" s="2"/>
      <c r="SRW2988" s="2"/>
      <c r="SRX2988" s="2"/>
      <c r="SRY2988" s="2"/>
      <c r="SRZ2988" s="2"/>
      <c r="SSA2988" s="2"/>
      <c r="SSB2988" s="2"/>
      <c r="SSC2988" s="2"/>
      <c r="SSD2988" s="2"/>
      <c r="SSE2988" s="2"/>
      <c r="SSF2988" s="2"/>
      <c r="SSG2988" s="2"/>
      <c r="SSH2988" s="2"/>
      <c r="SSI2988" s="2"/>
      <c r="SSJ2988" s="2"/>
      <c r="SSK2988" s="2"/>
      <c r="SSL2988" s="2"/>
      <c r="SSM2988" s="2"/>
      <c r="SSN2988" s="2"/>
      <c r="SSO2988" s="2"/>
      <c r="SSP2988" s="2"/>
      <c r="SSQ2988" s="2"/>
      <c r="SSR2988" s="2"/>
      <c r="SSS2988" s="2"/>
      <c r="SST2988" s="2"/>
      <c r="SSU2988" s="2"/>
      <c r="SSV2988" s="2"/>
      <c r="SSW2988" s="2"/>
      <c r="SSX2988" s="2"/>
      <c r="SSY2988" s="2"/>
      <c r="SSZ2988" s="2"/>
      <c r="STA2988" s="2"/>
      <c r="STB2988" s="2"/>
      <c r="STC2988" s="2"/>
      <c r="STD2988" s="2"/>
      <c r="STE2988" s="2"/>
      <c r="STF2988" s="2"/>
      <c r="STG2988" s="2"/>
      <c r="STH2988" s="2"/>
      <c r="STI2988" s="2"/>
      <c r="STJ2988" s="2"/>
      <c r="STK2988" s="2"/>
      <c r="STL2988" s="2"/>
      <c r="STM2988" s="2"/>
      <c r="STN2988" s="2"/>
      <c r="STO2988" s="2"/>
      <c r="STP2988" s="2"/>
      <c r="STQ2988" s="2"/>
      <c r="STR2988" s="2"/>
      <c r="STS2988" s="2"/>
      <c r="STT2988" s="2"/>
      <c r="STU2988" s="2"/>
      <c r="STV2988" s="2"/>
      <c r="STW2988" s="2"/>
      <c r="STX2988" s="2"/>
      <c r="STY2988" s="2"/>
      <c r="STZ2988" s="2"/>
      <c r="SUA2988" s="2"/>
      <c r="SUB2988" s="2"/>
      <c r="SUC2988" s="2"/>
      <c r="SUD2988" s="2"/>
      <c r="SUE2988" s="2"/>
      <c r="SUF2988" s="2"/>
      <c r="SUG2988" s="2"/>
      <c r="SUH2988" s="2"/>
      <c r="SUI2988" s="2"/>
      <c r="SUJ2988" s="2"/>
      <c r="SUK2988" s="2"/>
      <c r="SUL2988" s="2"/>
      <c r="SUM2988" s="2"/>
      <c r="SUN2988" s="2"/>
      <c r="SUO2988" s="2"/>
      <c r="SUP2988" s="2"/>
      <c r="SUQ2988" s="2"/>
      <c r="SUR2988" s="2"/>
      <c r="SUS2988" s="2"/>
      <c r="SUT2988" s="2"/>
      <c r="SUU2988" s="2"/>
      <c r="SUV2988" s="2"/>
      <c r="SUW2988" s="2"/>
      <c r="SUX2988" s="2"/>
      <c r="SUY2988" s="2"/>
      <c r="SUZ2988" s="2"/>
      <c r="SVA2988" s="2"/>
      <c r="SVB2988" s="2"/>
      <c r="SVC2988" s="2"/>
      <c r="SVD2988" s="2"/>
      <c r="SVE2988" s="2"/>
      <c r="SVF2988" s="2"/>
      <c r="SVG2988" s="2"/>
      <c r="SVH2988" s="2"/>
      <c r="SVI2988" s="2"/>
      <c r="SVJ2988" s="2"/>
      <c r="SVK2988" s="2"/>
      <c r="SVL2988" s="2"/>
      <c r="SVM2988" s="2"/>
      <c r="SVN2988" s="2"/>
      <c r="SVO2988" s="2"/>
      <c r="SVP2988" s="2"/>
      <c r="SVQ2988" s="2"/>
      <c r="SVR2988" s="2"/>
      <c r="SVS2988" s="2"/>
      <c r="SVT2988" s="2"/>
      <c r="SVU2988" s="2"/>
      <c r="SVV2988" s="2"/>
      <c r="SVW2988" s="2"/>
      <c r="SVX2988" s="2"/>
      <c r="SVY2988" s="2"/>
      <c r="SVZ2988" s="2"/>
      <c r="SWA2988" s="2"/>
      <c r="SWB2988" s="2"/>
      <c r="SWC2988" s="2"/>
      <c r="SWD2988" s="2"/>
      <c r="SWE2988" s="2"/>
      <c r="SWF2988" s="2"/>
      <c r="SWG2988" s="2"/>
      <c r="SWH2988" s="2"/>
      <c r="SWI2988" s="2"/>
      <c r="SWJ2988" s="2"/>
      <c r="SWK2988" s="2"/>
      <c r="SWL2988" s="2"/>
      <c r="SWM2988" s="2"/>
      <c r="SWN2988" s="2"/>
      <c r="SWO2988" s="2"/>
      <c r="SWP2988" s="2"/>
      <c r="SWQ2988" s="2"/>
      <c r="SWR2988" s="2"/>
      <c r="SWS2988" s="2"/>
      <c r="SWT2988" s="2"/>
      <c r="SWU2988" s="2"/>
      <c r="SWV2988" s="2"/>
      <c r="SWW2988" s="2"/>
      <c r="SWX2988" s="2"/>
      <c r="SWY2988" s="2"/>
      <c r="SWZ2988" s="2"/>
      <c r="SXA2988" s="2"/>
      <c r="SXB2988" s="2"/>
      <c r="SXC2988" s="2"/>
      <c r="SXD2988" s="2"/>
      <c r="SXE2988" s="2"/>
      <c r="SXF2988" s="2"/>
      <c r="SXG2988" s="2"/>
      <c r="SXH2988" s="2"/>
      <c r="SXI2988" s="2"/>
      <c r="SXJ2988" s="2"/>
      <c r="SXK2988" s="2"/>
      <c r="SXL2988" s="2"/>
      <c r="SXM2988" s="2"/>
      <c r="SXN2988" s="2"/>
      <c r="SXO2988" s="2"/>
      <c r="SXP2988" s="2"/>
      <c r="SXQ2988" s="2"/>
      <c r="SXR2988" s="2"/>
      <c r="SXS2988" s="2"/>
      <c r="SXT2988" s="2"/>
      <c r="SXU2988" s="2"/>
      <c r="SXV2988" s="2"/>
      <c r="SXW2988" s="2"/>
      <c r="SXX2988" s="2"/>
      <c r="SXY2988" s="2"/>
      <c r="SXZ2988" s="2"/>
      <c r="SYA2988" s="2"/>
      <c r="SYB2988" s="2"/>
      <c r="SYC2988" s="2"/>
      <c r="SYD2988" s="2"/>
      <c r="SYE2988" s="2"/>
      <c r="SYF2988" s="2"/>
      <c r="SYG2988" s="2"/>
      <c r="SYH2988" s="2"/>
      <c r="SYI2988" s="2"/>
      <c r="SYJ2988" s="2"/>
      <c r="SYK2988" s="2"/>
      <c r="SYL2988" s="2"/>
      <c r="SYM2988" s="2"/>
      <c r="SYN2988" s="2"/>
      <c r="SYO2988" s="2"/>
      <c r="SYP2988" s="2"/>
      <c r="SYQ2988" s="2"/>
      <c r="SYR2988" s="2"/>
      <c r="SYS2988" s="2"/>
      <c r="SYT2988" s="2"/>
      <c r="SYU2988" s="2"/>
      <c r="SYV2988" s="2"/>
      <c r="SYW2988" s="2"/>
      <c r="SYX2988" s="2"/>
      <c r="SYY2988" s="2"/>
      <c r="SYZ2988" s="2"/>
      <c r="SZA2988" s="2"/>
      <c r="SZB2988" s="2"/>
      <c r="SZC2988" s="2"/>
      <c r="SZD2988" s="2"/>
      <c r="SZE2988" s="2"/>
      <c r="SZF2988" s="2"/>
      <c r="SZG2988" s="2"/>
      <c r="SZH2988" s="2"/>
      <c r="SZI2988" s="2"/>
      <c r="SZJ2988" s="2"/>
      <c r="SZK2988" s="2"/>
      <c r="SZL2988" s="2"/>
      <c r="SZM2988" s="2"/>
      <c r="SZN2988" s="2"/>
      <c r="SZO2988" s="2"/>
      <c r="SZP2988" s="2"/>
      <c r="SZQ2988" s="2"/>
      <c r="SZR2988" s="2"/>
      <c r="SZS2988" s="2"/>
      <c r="SZT2988" s="2"/>
      <c r="SZU2988" s="2"/>
      <c r="SZV2988" s="2"/>
      <c r="SZW2988" s="2"/>
      <c r="SZX2988" s="2"/>
      <c r="SZY2988" s="2"/>
      <c r="SZZ2988" s="2"/>
      <c r="TAA2988" s="2"/>
      <c r="TAB2988" s="2"/>
      <c r="TAC2988" s="2"/>
      <c r="TAD2988" s="2"/>
      <c r="TAE2988" s="2"/>
      <c r="TAF2988" s="2"/>
      <c r="TAG2988" s="2"/>
      <c r="TAH2988" s="2"/>
      <c r="TAI2988" s="2"/>
      <c r="TAJ2988" s="2"/>
      <c r="TAK2988" s="2"/>
      <c r="TAL2988" s="2"/>
      <c r="TAM2988" s="2"/>
      <c r="TAN2988" s="2"/>
      <c r="TAO2988" s="2"/>
      <c r="TAP2988" s="2"/>
      <c r="TAQ2988" s="2"/>
      <c r="TAR2988" s="2"/>
      <c r="TAS2988" s="2"/>
      <c r="TAT2988" s="2"/>
      <c r="TAU2988" s="2"/>
      <c r="TAV2988" s="2"/>
      <c r="TAW2988" s="2"/>
      <c r="TAX2988" s="2"/>
      <c r="TAY2988" s="2"/>
      <c r="TAZ2988" s="2"/>
      <c r="TBA2988" s="2"/>
      <c r="TBB2988" s="2"/>
      <c r="TBC2988" s="2"/>
      <c r="TBD2988" s="2"/>
      <c r="TBE2988" s="2"/>
      <c r="TBF2988" s="2"/>
      <c r="TBG2988" s="2"/>
      <c r="TBH2988" s="2"/>
      <c r="TBI2988" s="2"/>
      <c r="TBJ2988" s="2"/>
      <c r="TBK2988" s="2"/>
      <c r="TBL2988" s="2"/>
      <c r="TBM2988" s="2"/>
      <c r="TBN2988" s="2"/>
      <c r="TBO2988" s="2"/>
      <c r="TBP2988" s="2"/>
      <c r="TBQ2988" s="2"/>
      <c r="TBR2988" s="2"/>
      <c r="TBS2988" s="2"/>
      <c r="TBT2988" s="2"/>
      <c r="TBU2988" s="2"/>
      <c r="TBV2988" s="2"/>
      <c r="TBW2988" s="2"/>
      <c r="TBX2988" s="2"/>
      <c r="TBY2988" s="2"/>
      <c r="TBZ2988" s="2"/>
      <c r="TCA2988" s="2"/>
      <c r="TCB2988" s="2"/>
      <c r="TCC2988" s="2"/>
      <c r="TCD2988" s="2"/>
      <c r="TCE2988" s="2"/>
      <c r="TCF2988" s="2"/>
      <c r="TCG2988" s="2"/>
      <c r="TCH2988" s="2"/>
      <c r="TCI2988" s="2"/>
      <c r="TCJ2988" s="2"/>
      <c r="TCK2988" s="2"/>
      <c r="TCL2988" s="2"/>
      <c r="TCM2988" s="2"/>
      <c r="TCN2988" s="2"/>
      <c r="TCO2988" s="2"/>
      <c r="TCP2988" s="2"/>
      <c r="TCQ2988" s="2"/>
      <c r="TCR2988" s="2"/>
      <c r="TCS2988" s="2"/>
      <c r="TCT2988" s="2"/>
      <c r="TCU2988" s="2"/>
      <c r="TCV2988" s="2"/>
      <c r="TCW2988" s="2"/>
      <c r="TCX2988" s="2"/>
      <c r="TCY2988" s="2"/>
      <c r="TCZ2988" s="2"/>
      <c r="TDA2988" s="2"/>
      <c r="TDB2988" s="2"/>
      <c r="TDC2988" s="2"/>
      <c r="TDD2988" s="2"/>
      <c r="TDE2988" s="2"/>
      <c r="TDF2988" s="2"/>
      <c r="TDG2988" s="2"/>
      <c r="TDH2988" s="2"/>
      <c r="TDI2988" s="2"/>
      <c r="TDJ2988" s="2"/>
      <c r="TDK2988" s="2"/>
      <c r="TDL2988" s="2"/>
      <c r="TDM2988" s="2"/>
      <c r="TDN2988" s="2"/>
      <c r="TDO2988" s="2"/>
      <c r="TDP2988" s="2"/>
      <c r="TDQ2988" s="2"/>
      <c r="TDR2988" s="2"/>
      <c r="TDS2988" s="2"/>
      <c r="TDT2988" s="2"/>
      <c r="TDU2988" s="2"/>
      <c r="TDV2988" s="2"/>
      <c r="TDW2988" s="2"/>
      <c r="TDX2988" s="2"/>
      <c r="TDY2988" s="2"/>
      <c r="TDZ2988" s="2"/>
      <c r="TEA2988" s="2"/>
      <c r="TEB2988" s="2"/>
      <c r="TEC2988" s="2"/>
      <c r="TED2988" s="2"/>
      <c r="TEE2988" s="2"/>
      <c r="TEF2988" s="2"/>
      <c r="TEG2988" s="2"/>
      <c r="TEH2988" s="2"/>
      <c r="TEI2988" s="2"/>
      <c r="TEJ2988" s="2"/>
      <c r="TEK2988" s="2"/>
      <c r="TEL2988" s="2"/>
      <c r="TEM2988" s="2"/>
      <c r="TEN2988" s="2"/>
      <c r="TEO2988" s="2"/>
      <c r="TEP2988" s="2"/>
      <c r="TEQ2988" s="2"/>
      <c r="TER2988" s="2"/>
      <c r="TES2988" s="2"/>
      <c r="TET2988" s="2"/>
      <c r="TEU2988" s="2"/>
      <c r="TEV2988" s="2"/>
      <c r="TEW2988" s="2"/>
      <c r="TEX2988" s="2"/>
      <c r="TEY2988" s="2"/>
      <c r="TEZ2988" s="2"/>
      <c r="TFA2988" s="2"/>
      <c r="TFB2988" s="2"/>
      <c r="TFC2988" s="2"/>
      <c r="TFD2988" s="2"/>
      <c r="TFE2988" s="2"/>
      <c r="TFF2988" s="2"/>
      <c r="TFG2988" s="2"/>
      <c r="TFH2988" s="2"/>
      <c r="TFI2988" s="2"/>
      <c r="TFJ2988" s="2"/>
      <c r="TFK2988" s="2"/>
      <c r="TFL2988" s="2"/>
      <c r="TFM2988" s="2"/>
      <c r="TFN2988" s="2"/>
      <c r="TFO2988" s="2"/>
      <c r="TFP2988" s="2"/>
      <c r="TFQ2988" s="2"/>
      <c r="TFR2988" s="2"/>
      <c r="TFS2988" s="2"/>
      <c r="TFT2988" s="2"/>
      <c r="TFU2988" s="2"/>
      <c r="TFV2988" s="2"/>
      <c r="TFW2988" s="2"/>
      <c r="TFX2988" s="2"/>
      <c r="TFY2988" s="2"/>
      <c r="TFZ2988" s="2"/>
      <c r="TGA2988" s="2"/>
      <c r="TGB2988" s="2"/>
      <c r="TGC2988" s="2"/>
      <c r="TGD2988" s="2"/>
      <c r="TGE2988" s="2"/>
      <c r="TGF2988" s="2"/>
      <c r="TGG2988" s="2"/>
      <c r="TGH2988" s="2"/>
      <c r="TGI2988" s="2"/>
      <c r="TGJ2988" s="2"/>
      <c r="TGK2988" s="2"/>
      <c r="TGL2988" s="2"/>
      <c r="TGM2988" s="2"/>
      <c r="TGN2988" s="2"/>
      <c r="TGO2988" s="2"/>
      <c r="TGP2988" s="2"/>
      <c r="TGQ2988" s="2"/>
      <c r="TGR2988" s="2"/>
      <c r="TGS2988" s="2"/>
      <c r="TGT2988" s="2"/>
      <c r="TGU2988" s="2"/>
      <c r="TGV2988" s="2"/>
      <c r="TGW2988" s="2"/>
      <c r="TGX2988" s="2"/>
      <c r="TGY2988" s="2"/>
      <c r="TGZ2988" s="2"/>
      <c r="THA2988" s="2"/>
      <c r="THB2988" s="2"/>
      <c r="THC2988" s="2"/>
      <c r="THD2988" s="2"/>
      <c r="THE2988" s="2"/>
      <c r="THF2988" s="2"/>
      <c r="THG2988" s="2"/>
      <c r="THH2988" s="2"/>
      <c r="THI2988" s="2"/>
      <c r="THJ2988" s="2"/>
      <c r="THK2988" s="2"/>
      <c r="THL2988" s="2"/>
      <c r="THM2988" s="2"/>
      <c r="THN2988" s="2"/>
      <c r="THO2988" s="2"/>
      <c r="THP2988" s="2"/>
      <c r="THQ2988" s="2"/>
      <c r="THR2988" s="2"/>
      <c r="THS2988" s="2"/>
      <c r="THT2988" s="2"/>
      <c r="THU2988" s="2"/>
      <c r="THV2988" s="2"/>
      <c r="THW2988" s="2"/>
      <c r="THX2988" s="2"/>
      <c r="THY2988" s="2"/>
      <c r="THZ2988" s="2"/>
      <c r="TIA2988" s="2"/>
      <c r="TIB2988" s="2"/>
      <c r="TIC2988" s="2"/>
      <c r="TID2988" s="2"/>
      <c r="TIE2988" s="2"/>
      <c r="TIF2988" s="2"/>
      <c r="TIG2988" s="2"/>
      <c r="TIH2988" s="2"/>
      <c r="TII2988" s="2"/>
      <c r="TIJ2988" s="2"/>
      <c r="TIK2988" s="2"/>
      <c r="TIL2988" s="2"/>
      <c r="TIM2988" s="2"/>
      <c r="TIN2988" s="2"/>
      <c r="TIO2988" s="2"/>
      <c r="TIP2988" s="2"/>
      <c r="TIQ2988" s="2"/>
      <c r="TIR2988" s="2"/>
      <c r="TIS2988" s="2"/>
      <c r="TIT2988" s="2"/>
      <c r="TIU2988" s="2"/>
      <c r="TIV2988" s="2"/>
      <c r="TIW2988" s="2"/>
      <c r="TIX2988" s="2"/>
      <c r="TIY2988" s="2"/>
      <c r="TIZ2988" s="2"/>
      <c r="TJA2988" s="2"/>
      <c r="TJB2988" s="2"/>
      <c r="TJC2988" s="2"/>
      <c r="TJD2988" s="2"/>
      <c r="TJE2988" s="2"/>
      <c r="TJF2988" s="2"/>
      <c r="TJG2988" s="2"/>
      <c r="TJH2988" s="2"/>
      <c r="TJI2988" s="2"/>
      <c r="TJJ2988" s="2"/>
      <c r="TJK2988" s="2"/>
      <c r="TJL2988" s="2"/>
      <c r="TJM2988" s="2"/>
      <c r="TJN2988" s="2"/>
      <c r="TJO2988" s="2"/>
      <c r="TJP2988" s="2"/>
      <c r="TJQ2988" s="2"/>
      <c r="TJR2988" s="2"/>
      <c r="TJS2988" s="2"/>
      <c r="TJT2988" s="2"/>
      <c r="TJU2988" s="2"/>
      <c r="TJV2988" s="2"/>
      <c r="TJW2988" s="2"/>
      <c r="TJX2988" s="2"/>
      <c r="TJY2988" s="2"/>
      <c r="TJZ2988" s="2"/>
      <c r="TKA2988" s="2"/>
      <c r="TKB2988" s="2"/>
      <c r="TKC2988" s="2"/>
      <c r="TKD2988" s="2"/>
      <c r="TKE2988" s="2"/>
      <c r="TKF2988" s="2"/>
      <c r="TKG2988" s="2"/>
      <c r="TKH2988" s="2"/>
      <c r="TKI2988" s="2"/>
      <c r="TKJ2988" s="2"/>
      <c r="TKK2988" s="2"/>
      <c r="TKL2988" s="2"/>
      <c r="TKM2988" s="2"/>
      <c r="TKN2988" s="2"/>
      <c r="TKO2988" s="2"/>
      <c r="TKP2988" s="2"/>
      <c r="TKQ2988" s="2"/>
      <c r="TKR2988" s="2"/>
      <c r="TKS2988" s="2"/>
      <c r="TKT2988" s="2"/>
      <c r="TKU2988" s="2"/>
      <c r="TKV2988" s="2"/>
      <c r="TKW2988" s="2"/>
      <c r="TKX2988" s="2"/>
      <c r="TKY2988" s="2"/>
      <c r="TKZ2988" s="2"/>
      <c r="TLA2988" s="2"/>
      <c r="TLB2988" s="2"/>
      <c r="TLC2988" s="2"/>
      <c r="TLD2988" s="2"/>
      <c r="TLE2988" s="2"/>
      <c r="TLF2988" s="2"/>
      <c r="TLG2988" s="2"/>
      <c r="TLH2988" s="2"/>
      <c r="TLI2988" s="2"/>
      <c r="TLJ2988" s="2"/>
      <c r="TLK2988" s="2"/>
      <c r="TLL2988" s="2"/>
      <c r="TLM2988" s="2"/>
      <c r="TLN2988" s="2"/>
      <c r="TLO2988" s="2"/>
      <c r="TLP2988" s="2"/>
      <c r="TLQ2988" s="2"/>
      <c r="TLR2988" s="2"/>
      <c r="TLS2988" s="2"/>
      <c r="TLT2988" s="2"/>
      <c r="TLU2988" s="2"/>
      <c r="TLV2988" s="2"/>
      <c r="TLW2988" s="2"/>
      <c r="TLX2988" s="2"/>
      <c r="TLY2988" s="2"/>
      <c r="TLZ2988" s="2"/>
      <c r="TMA2988" s="2"/>
      <c r="TMB2988" s="2"/>
      <c r="TMC2988" s="2"/>
      <c r="TMD2988" s="2"/>
      <c r="TME2988" s="2"/>
      <c r="TMF2988" s="2"/>
      <c r="TMG2988" s="2"/>
      <c r="TMH2988" s="2"/>
      <c r="TMI2988" s="2"/>
      <c r="TMJ2988" s="2"/>
      <c r="TMK2988" s="2"/>
      <c r="TML2988" s="2"/>
      <c r="TMM2988" s="2"/>
      <c r="TMN2988" s="2"/>
      <c r="TMO2988" s="2"/>
      <c r="TMP2988" s="2"/>
      <c r="TMQ2988" s="2"/>
      <c r="TMR2988" s="2"/>
      <c r="TMS2988" s="2"/>
      <c r="TMT2988" s="2"/>
      <c r="TMU2988" s="2"/>
      <c r="TMV2988" s="2"/>
      <c r="TMW2988" s="2"/>
      <c r="TMX2988" s="2"/>
      <c r="TMY2988" s="2"/>
      <c r="TMZ2988" s="2"/>
      <c r="TNA2988" s="2"/>
      <c r="TNB2988" s="2"/>
      <c r="TNC2988" s="2"/>
      <c r="TND2988" s="2"/>
      <c r="TNE2988" s="2"/>
      <c r="TNF2988" s="2"/>
      <c r="TNG2988" s="2"/>
      <c r="TNH2988" s="2"/>
      <c r="TNI2988" s="2"/>
      <c r="TNJ2988" s="2"/>
      <c r="TNK2988" s="2"/>
      <c r="TNL2988" s="2"/>
      <c r="TNM2988" s="2"/>
      <c r="TNN2988" s="2"/>
      <c r="TNO2988" s="2"/>
      <c r="TNP2988" s="2"/>
      <c r="TNQ2988" s="2"/>
      <c r="TNR2988" s="2"/>
      <c r="TNS2988" s="2"/>
      <c r="TNT2988" s="2"/>
      <c r="TNU2988" s="2"/>
      <c r="TNV2988" s="2"/>
      <c r="TNW2988" s="2"/>
      <c r="TNX2988" s="2"/>
      <c r="TNY2988" s="2"/>
      <c r="TNZ2988" s="2"/>
      <c r="TOA2988" s="2"/>
      <c r="TOB2988" s="2"/>
      <c r="TOC2988" s="2"/>
      <c r="TOD2988" s="2"/>
      <c r="TOE2988" s="2"/>
      <c r="TOF2988" s="2"/>
      <c r="TOG2988" s="2"/>
      <c r="TOH2988" s="2"/>
      <c r="TOI2988" s="2"/>
      <c r="TOJ2988" s="2"/>
      <c r="TOK2988" s="2"/>
      <c r="TOL2988" s="2"/>
      <c r="TOM2988" s="2"/>
      <c r="TON2988" s="2"/>
      <c r="TOO2988" s="2"/>
      <c r="TOP2988" s="2"/>
      <c r="TOQ2988" s="2"/>
      <c r="TOR2988" s="2"/>
      <c r="TOS2988" s="2"/>
      <c r="TOT2988" s="2"/>
      <c r="TOU2988" s="2"/>
      <c r="TOV2988" s="2"/>
      <c r="TOW2988" s="2"/>
      <c r="TOX2988" s="2"/>
      <c r="TOY2988" s="2"/>
      <c r="TOZ2988" s="2"/>
      <c r="TPA2988" s="2"/>
      <c r="TPB2988" s="2"/>
      <c r="TPC2988" s="2"/>
      <c r="TPD2988" s="2"/>
      <c r="TPE2988" s="2"/>
      <c r="TPF2988" s="2"/>
      <c r="TPG2988" s="2"/>
      <c r="TPH2988" s="2"/>
      <c r="TPI2988" s="2"/>
      <c r="TPJ2988" s="2"/>
      <c r="TPK2988" s="2"/>
      <c r="TPL2988" s="2"/>
      <c r="TPM2988" s="2"/>
      <c r="TPN2988" s="2"/>
      <c r="TPO2988" s="2"/>
      <c r="TPP2988" s="2"/>
      <c r="TPQ2988" s="2"/>
      <c r="TPR2988" s="2"/>
      <c r="TPS2988" s="2"/>
      <c r="TPT2988" s="2"/>
      <c r="TPU2988" s="2"/>
      <c r="TPV2988" s="2"/>
      <c r="TPW2988" s="2"/>
      <c r="TPX2988" s="2"/>
      <c r="TPY2988" s="2"/>
      <c r="TPZ2988" s="2"/>
      <c r="TQA2988" s="2"/>
      <c r="TQB2988" s="2"/>
      <c r="TQC2988" s="2"/>
      <c r="TQD2988" s="2"/>
      <c r="TQE2988" s="2"/>
      <c r="TQF2988" s="2"/>
      <c r="TQG2988" s="2"/>
      <c r="TQH2988" s="2"/>
      <c r="TQI2988" s="2"/>
      <c r="TQJ2988" s="2"/>
      <c r="TQK2988" s="2"/>
      <c r="TQL2988" s="2"/>
      <c r="TQM2988" s="2"/>
      <c r="TQN2988" s="2"/>
      <c r="TQO2988" s="2"/>
      <c r="TQP2988" s="2"/>
      <c r="TQQ2988" s="2"/>
      <c r="TQR2988" s="2"/>
      <c r="TQS2988" s="2"/>
      <c r="TQT2988" s="2"/>
      <c r="TQU2988" s="2"/>
      <c r="TQV2988" s="2"/>
      <c r="TQW2988" s="2"/>
      <c r="TQX2988" s="2"/>
      <c r="TQY2988" s="2"/>
      <c r="TQZ2988" s="2"/>
      <c r="TRA2988" s="2"/>
      <c r="TRB2988" s="2"/>
      <c r="TRC2988" s="2"/>
      <c r="TRD2988" s="2"/>
      <c r="TRE2988" s="2"/>
      <c r="TRF2988" s="2"/>
      <c r="TRG2988" s="2"/>
      <c r="TRH2988" s="2"/>
      <c r="TRI2988" s="2"/>
      <c r="TRJ2988" s="2"/>
      <c r="TRK2988" s="2"/>
      <c r="TRL2988" s="2"/>
      <c r="TRM2988" s="2"/>
      <c r="TRN2988" s="2"/>
      <c r="TRO2988" s="2"/>
      <c r="TRP2988" s="2"/>
      <c r="TRQ2988" s="2"/>
      <c r="TRR2988" s="2"/>
      <c r="TRS2988" s="2"/>
      <c r="TRT2988" s="2"/>
      <c r="TRU2988" s="2"/>
      <c r="TRV2988" s="2"/>
      <c r="TRW2988" s="2"/>
      <c r="TRX2988" s="2"/>
      <c r="TRY2988" s="2"/>
      <c r="TRZ2988" s="2"/>
      <c r="TSA2988" s="2"/>
      <c r="TSB2988" s="2"/>
      <c r="TSC2988" s="2"/>
      <c r="TSD2988" s="2"/>
      <c r="TSE2988" s="2"/>
      <c r="TSF2988" s="2"/>
      <c r="TSG2988" s="2"/>
      <c r="TSH2988" s="2"/>
      <c r="TSI2988" s="2"/>
      <c r="TSJ2988" s="2"/>
      <c r="TSK2988" s="2"/>
      <c r="TSL2988" s="2"/>
      <c r="TSM2988" s="2"/>
      <c r="TSN2988" s="2"/>
      <c r="TSO2988" s="2"/>
      <c r="TSP2988" s="2"/>
      <c r="TSQ2988" s="2"/>
      <c r="TSR2988" s="2"/>
      <c r="TSS2988" s="2"/>
      <c r="TST2988" s="2"/>
      <c r="TSU2988" s="2"/>
      <c r="TSV2988" s="2"/>
      <c r="TSW2988" s="2"/>
      <c r="TSX2988" s="2"/>
      <c r="TSY2988" s="2"/>
      <c r="TSZ2988" s="2"/>
      <c r="TTA2988" s="2"/>
      <c r="TTB2988" s="2"/>
      <c r="TTC2988" s="2"/>
      <c r="TTD2988" s="2"/>
      <c r="TTE2988" s="2"/>
      <c r="TTF2988" s="2"/>
      <c r="TTG2988" s="2"/>
      <c r="TTH2988" s="2"/>
      <c r="TTI2988" s="2"/>
      <c r="TTJ2988" s="2"/>
      <c r="TTK2988" s="2"/>
      <c r="TTL2988" s="2"/>
      <c r="TTM2988" s="2"/>
      <c r="TTN2988" s="2"/>
      <c r="TTO2988" s="2"/>
      <c r="TTP2988" s="2"/>
      <c r="TTQ2988" s="2"/>
      <c r="TTR2988" s="2"/>
      <c r="TTS2988" s="2"/>
      <c r="TTT2988" s="2"/>
      <c r="TTU2988" s="2"/>
      <c r="TTV2988" s="2"/>
      <c r="TTW2988" s="2"/>
      <c r="TTX2988" s="2"/>
      <c r="TTY2988" s="2"/>
      <c r="TTZ2988" s="2"/>
      <c r="TUA2988" s="2"/>
      <c r="TUB2988" s="2"/>
      <c r="TUC2988" s="2"/>
      <c r="TUD2988" s="2"/>
      <c r="TUE2988" s="2"/>
      <c r="TUF2988" s="2"/>
      <c r="TUG2988" s="2"/>
      <c r="TUH2988" s="2"/>
      <c r="TUI2988" s="2"/>
      <c r="TUJ2988" s="2"/>
      <c r="TUK2988" s="2"/>
      <c r="TUL2988" s="2"/>
      <c r="TUM2988" s="2"/>
      <c r="TUN2988" s="2"/>
      <c r="TUO2988" s="2"/>
      <c r="TUP2988" s="2"/>
      <c r="TUQ2988" s="2"/>
      <c r="TUR2988" s="2"/>
      <c r="TUS2988" s="2"/>
      <c r="TUT2988" s="2"/>
      <c r="TUU2988" s="2"/>
      <c r="TUV2988" s="2"/>
      <c r="TUW2988" s="2"/>
      <c r="TUX2988" s="2"/>
      <c r="TUY2988" s="2"/>
      <c r="TUZ2988" s="2"/>
      <c r="TVA2988" s="2"/>
      <c r="TVB2988" s="2"/>
      <c r="TVC2988" s="2"/>
      <c r="TVD2988" s="2"/>
      <c r="TVE2988" s="2"/>
      <c r="TVF2988" s="2"/>
      <c r="TVG2988" s="2"/>
      <c r="TVH2988" s="2"/>
      <c r="TVI2988" s="2"/>
      <c r="TVJ2988" s="2"/>
      <c r="TVK2988" s="2"/>
      <c r="TVL2988" s="2"/>
      <c r="TVM2988" s="2"/>
      <c r="TVN2988" s="2"/>
      <c r="TVO2988" s="2"/>
      <c r="TVP2988" s="2"/>
      <c r="TVQ2988" s="2"/>
      <c r="TVR2988" s="2"/>
      <c r="TVS2988" s="2"/>
      <c r="TVT2988" s="2"/>
      <c r="TVU2988" s="2"/>
      <c r="TVV2988" s="2"/>
      <c r="TVW2988" s="2"/>
      <c r="TVX2988" s="2"/>
      <c r="TVY2988" s="2"/>
      <c r="TVZ2988" s="2"/>
      <c r="TWA2988" s="2"/>
      <c r="TWB2988" s="2"/>
      <c r="TWC2988" s="2"/>
      <c r="TWD2988" s="2"/>
      <c r="TWE2988" s="2"/>
      <c r="TWF2988" s="2"/>
      <c r="TWG2988" s="2"/>
      <c r="TWH2988" s="2"/>
      <c r="TWI2988" s="2"/>
      <c r="TWJ2988" s="2"/>
      <c r="TWK2988" s="2"/>
      <c r="TWL2988" s="2"/>
      <c r="TWM2988" s="2"/>
      <c r="TWN2988" s="2"/>
      <c r="TWO2988" s="2"/>
      <c r="TWP2988" s="2"/>
      <c r="TWQ2988" s="2"/>
      <c r="TWR2988" s="2"/>
      <c r="TWS2988" s="2"/>
      <c r="TWT2988" s="2"/>
      <c r="TWU2988" s="2"/>
      <c r="TWV2988" s="2"/>
      <c r="TWW2988" s="2"/>
      <c r="TWX2988" s="2"/>
      <c r="TWY2988" s="2"/>
      <c r="TWZ2988" s="2"/>
      <c r="TXA2988" s="2"/>
      <c r="TXB2988" s="2"/>
      <c r="TXC2988" s="2"/>
      <c r="TXD2988" s="2"/>
      <c r="TXE2988" s="2"/>
      <c r="TXF2988" s="2"/>
      <c r="TXG2988" s="2"/>
      <c r="TXH2988" s="2"/>
      <c r="TXI2988" s="2"/>
      <c r="TXJ2988" s="2"/>
      <c r="TXK2988" s="2"/>
      <c r="TXL2988" s="2"/>
      <c r="TXM2988" s="2"/>
      <c r="TXN2988" s="2"/>
      <c r="TXO2988" s="2"/>
      <c r="TXP2988" s="2"/>
      <c r="TXQ2988" s="2"/>
      <c r="TXR2988" s="2"/>
      <c r="TXS2988" s="2"/>
      <c r="TXT2988" s="2"/>
      <c r="TXU2988" s="2"/>
      <c r="TXV2988" s="2"/>
      <c r="TXW2988" s="2"/>
      <c r="TXX2988" s="2"/>
      <c r="TXY2988" s="2"/>
      <c r="TXZ2988" s="2"/>
      <c r="TYA2988" s="2"/>
      <c r="TYB2988" s="2"/>
      <c r="TYC2988" s="2"/>
      <c r="TYD2988" s="2"/>
      <c r="TYE2988" s="2"/>
      <c r="TYF2988" s="2"/>
      <c r="TYG2988" s="2"/>
      <c r="TYH2988" s="2"/>
      <c r="TYI2988" s="2"/>
      <c r="TYJ2988" s="2"/>
      <c r="TYK2988" s="2"/>
      <c r="TYL2988" s="2"/>
      <c r="TYM2988" s="2"/>
      <c r="TYN2988" s="2"/>
      <c r="TYO2988" s="2"/>
      <c r="TYP2988" s="2"/>
      <c r="TYQ2988" s="2"/>
      <c r="TYR2988" s="2"/>
      <c r="TYS2988" s="2"/>
      <c r="TYT2988" s="2"/>
      <c r="TYU2988" s="2"/>
      <c r="TYV2988" s="2"/>
      <c r="TYW2988" s="2"/>
      <c r="TYX2988" s="2"/>
      <c r="TYY2988" s="2"/>
      <c r="TYZ2988" s="2"/>
      <c r="TZA2988" s="2"/>
      <c r="TZB2988" s="2"/>
      <c r="TZC2988" s="2"/>
      <c r="TZD2988" s="2"/>
      <c r="TZE2988" s="2"/>
      <c r="TZF2988" s="2"/>
      <c r="TZG2988" s="2"/>
      <c r="TZH2988" s="2"/>
      <c r="TZI2988" s="2"/>
      <c r="TZJ2988" s="2"/>
      <c r="TZK2988" s="2"/>
      <c r="TZL2988" s="2"/>
      <c r="TZM2988" s="2"/>
      <c r="TZN2988" s="2"/>
      <c r="TZO2988" s="2"/>
      <c r="TZP2988" s="2"/>
      <c r="TZQ2988" s="2"/>
      <c r="TZR2988" s="2"/>
      <c r="TZS2988" s="2"/>
      <c r="TZT2988" s="2"/>
      <c r="TZU2988" s="2"/>
      <c r="TZV2988" s="2"/>
      <c r="TZW2988" s="2"/>
      <c r="TZX2988" s="2"/>
      <c r="TZY2988" s="2"/>
      <c r="TZZ2988" s="2"/>
      <c r="UAA2988" s="2"/>
      <c r="UAB2988" s="2"/>
      <c r="UAC2988" s="2"/>
      <c r="UAD2988" s="2"/>
      <c r="UAE2988" s="2"/>
      <c r="UAF2988" s="2"/>
      <c r="UAG2988" s="2"/>
      <c r="UAH2988" s="2"/>
      <c r="UAI2988" s="2"/>
      <c r="UAJ2988" s="2"/>
      <c r="UAK2988" s="2"/>
      <c r="UAL2988" s="2"/>
      <c r="UAM2988" s="2"/>
      <c r="UAN2988" s="2"/>
      <c r="UAO2988" s="2"/>
      <c r="UAP2988" s="2"/>
      <c r="UAQ2988" s="2"/>
      <c r="UAR2988" s="2"/>
      <c r="UAS2988" s="2"/>
      <c r="UAT2988" s="2"/>
      <c r="UAU2988" s="2"/>
      <c r="UAV2988" s="2"/>
      <c r="UAW2988" s="2"/>
      <c r="UAX2988" s="2"/>
      <c r="UAY2988" s="2"/>
      <c r="UAZ2988" s="2"/>
      <c r="UBA2988" s="2"/>
      <c r="UBB2988" s="2"/>
      <c r="UBC2988" s="2"/>
      <c r="UBD2988" s="2"/>
      <c r="UBE2988" s="2"/>
      <c r="UBF2988" s="2"/>
      <c r="UBG2988" s="2"/>
      <c r="UBH2988" s="2"/>
      <c r="UBI2988" s="2"/>
      <c r="UBJ2988" s="2"/>
      <c r="UBK2988" s="2"/>
      <c r="UBL2988" s="2"/>
      <c r="UBM2988" s="2"/>
      <c r="UBN2988" s="2"/>
      <c r="UBO2988" s="2"/>
      <c r="UBP2988" s="2"/>
      <c r="UBQ2988" s="2"/>
      <c r="UBR2988" s="2"/>
      <c r="UBS2988" s="2"/>
      <c r="UBT2988" s="2"/>
      <c r="UBU2988" s="2"/>
      <c r="UBV2988" s="2"/>
      <c r="UBW2988" s="2"/>
      <c r="UBX2988" s="2"/>
      <c r="UBY2988" s="2"/>
      <c r="UBZ2988" s="2"/>
      <c r="UCA2988" s="2"/>
      <c r="UCB2988" s="2"/>
      <c r="UCC2988" s="2"/>
      <c r="UCD2988" s="2"/>
      <c r="UCE2988" s="2"/>
      <c r="UCF2988" s="2"/>
      <c r="UCG2988" s="2"/>
      <c r="UCH2988" s="2"/>
      <c r="UCI2988" s="2"/>
      <c r="UCJ2988" s="2"/>
      <c r="UCK2988" s="2"/>
      <c r="UCL2988" s="2"/>
      <c r="UCM2988" s="2"/>
      <c r="UCN2988" s="2"/>
      <c r="UCO2988" s="2"/>
      <c r="UCP2988" s="2"/>
      <c r="UCQ2988" s="2"/>
      <c r="UCR2988" s="2"/>
      <c r="UCS2988" s="2"/>
      <c r="UCT2988" s="2"/>
      <c r="UCU2988" s="2"/>
      <c r="UCV2988" s="2"/>
      <c r="UCW2988" s="2"/>
      <c r="UCX2988" s="2"/>
      <c r="UCY2988" s="2"/>
      <c r="UCZ2988" s="2"/>
      <c r="UDA2988" s="2"/>
      <c r="UDB2988" s="2"/>
      <c r="UDC2988" s="2"/>
      <c r="UDD2988" s="2"/>
      <c r="UDE2988" s="2"/>
      <c r="UDF2988" s="2"/>
      <c r="UDG2988" s="2"/>
      <c r="UDH2988" s="2"/>
      <c r="UDI2988" s="2"/>
      <c r="UDJ2988" s="2"/>
      <c r="UDK2988" s="2"/>
      <c r="UDL2988" s="2"/>
      <c r="UDM2988" s="2"/>
      <c r="UDN2988" s="2"/>
      <c r="UDO2988" s="2"/>
      <c r="UDP2988" s="2"/>
      <c r="UDQ2988" s="2"/>
      <c r="UDR2988" s="2"/>
      <c r="UDS2988" s="2"/>
      <c r="UDT2988" s="2"/>
      <c r="UDU2988" s="2"/>
      <c r="UDV2988" s="2"/>
      <c r="UDW2988" s="2"/>
      <c r="UDX2988" s="2"/>
      <c r="UDY2988" s="2"/>
      <c r="UDZ2988" s="2"/>
      <c r="UEA2988" s="2"/>
      <c r="UEB2988" s="2"/>
      <c r="UEC2988" s="2"/>
      <c r="UED2988" s="2"/>
      <c r="UEE2988" s="2"/>
      <c r="UEF2988" s="2"/>
      <c r="UEG2988" s="2"/>
      <c r="UEH2988" s="2"/>
      <c r="UEI2988" s="2"/>
      <c r="UEJ2988" s="2"/>
      <c r="UEK2988" s="2"/>
      <c r="UEL2988" s="2"/>
      <c r="UEM2988" s="2"/>
      <c r="UEN2988" s="2"/>
      <c r="UEO2988" s="2"/>
      <c r="UEP2988" s="2"/>
      <c r="UEQ2988" s="2"/>
      <c r="UER2988" s="2"/>
      <c r="UES2988" s="2"/>
      <c r="UET2988" s="2"/>
      <c r="UEU2988" s="2"/>
      <c r="UEV2988" s="2"/>
      <c r="UEW2988" s="2"/>
      <c r="UEX2988" s="2"/>
      <c r="UEY2988" s="2"/>
      <c r="UEZ2988" s="2"/>
      <c r="UFA2988" s="2"/>
      <c r="UFB2988" s="2"/>
      <c r="UFC2988" s="2"/>
      <c r="UFD2988" s="2"/>
      <c r="UFE2988" s="2"/>
      <c r="UFF2988" s="2"/>
      <c r="UFG2988" s="2"/>
      <c r="UFH2988" s="2"/>
      <c r="UFI2988" s="2"/>
      <c r="UFJ2988" s="2"/>
      <c r="UFK2988" s="2"/>
      <c r="UFL2988" s="2"/>
      <c r="UFM2988" s="2"/>
      <c r="UFN2988" s="2"/>
      <c r="UFO2988" s="2"/>
      <c r="UFP2988" s="2"/>
      <c r="UFQ2988" s="2"/>
      <c r="UFR2988" s="2"/>
      <c r="UFS2988" s="2"/>
      <c r="UFT2988" s="2"/>
      <c r="UFU2988" s="2"/>
      <c r="UFV2988" s="2"/>
      <c r="UFW2988" s="2"/>
      <c r="UFX2988" s="2"/>
      <c r="UFY2988" s="2"/>
      <c r="UFZ2988" s="2"/>
      <c r="UGA2988" s="2"/>
      <c r="UGB2988" s="2"/>
      <c r="UGC2988" s="2"/>
      <c r="UGD2988" s="2"/>
      <c r="UGE2988" s="2"/>
      <c r="UGF2988" s="2"/>
      <c r="UGG2988" s="2"/>
      <c r="UGH2988" s="2"/>
      <c r="UGI2988" s="2"/>
      <c r="UGJ2988" s="2"/>
      <c r="UGK2988" s="2"/>
      <c r="UGL2988" s="2"/>
      <c r="UGM2988" s="2"/>
      <c r="UGN2988" s="2"/>
      <c r="UGO2988" s="2"/>
      <c r="UGP2988" s="2"/>
      <c r="UGQ2988" s="2"/>
      <c r="UGR2988" s="2"/>
      <c r="UGS2988" s="2"/>
      <c r="UGT2988" s="2"/>
      <c r="UGU2988" s="2"/>
      <c r="UGV2988" s="2"/>
      <c r="UGW2988" s="2"/>
      <c r="UGX2988" s="2"/>
      <c r="UGY2988" s="2"/>
      <c r="UGZ2988" s="2"/>
      <c r="UHA2988" s="2"/>
      <c r="UHB2988" s="2"/>
      <c r="UHC2988" s="2"/>
      <c r="UHD2988" s="2"/>
      <c r="UHE2988" s="2"/>
      <c r="UHF2988" s="2"/>
      <c r="UHG2988" s="2"/>
      <c r="UHH2988" s="2"/>
      <c r="UHI2988" s="2"/>
      <c r="UHJ2988" s="2"/>
      <c r="UHK2988" s="2"/>
      <c r="UHL2988" s="2"/>
      <c r="UHM2988" s="2"/>
      <c r="UHN2988" s="2"/>
      <c r="UHO2988" s="2"/>
      <c r="UHP2988" s="2"/>
      <c r="UHQ2988" s="2"/>
      <c r="UHR2988" s="2"/>
      <c r="UHS2988" s="2"/>
      <c r="UHT2988" s="2"/>
      <c r="UHU2988" s="2"/>
      <c r="UHV2988" s="2"/>
      <c r="UHW2988" s="2"/>
      <c r="UHX2988" s="2"/>
      <c r="UHY2988" s="2"/>
      <c r="UHZ2988" s="2"/>
      <c r="UIA2988" s="2"/>
      <c r="UIB2988" s="2"/>
      <c r="UIC2988" s="2"/>
      <c r="UID2988" s="2"/>
      <c r="UIE2988" s="2"/>
      <c r="UIF2988" s="2"/>
      <c r="UIG2988" s="2"/>
      <c r="UIH2988" s="2"/>
      <c r="UII2988" s="2"/>
      <c r="UIJ2988" s="2"/>
      <c r="UIK2988" s="2"/>
      <c r="UIL2988" s="2"/>
      <c r="UIM2988" s="2"/>
      <c r="UIN2988" s="2"/>
      <c r="UIO2988" s="2"/>
      <c r="UIP2988" s="2"/>
      <c r="UIQ2988" s="2"/>
      <c r="UIR2988" s="2"/>
      <c r="UIS2988" s="2"/>
      <c r="UIT2988" s="2"/>
      <c r="UIU2988" s="2"/>
      <c r="UIV2988" s="2"/>
      <c r="UIW2988" s="2"/>
      <c r="UIX2988" s="2"/>
      <c r="UIY2988" s="2"/>
      <c r="UIZ2988" s="2"/>
      <c r="UJA2988" s="2"/>
      <c r="UJB2988" s="2"/>
      <c r="UJC2988" s="2"/>
      <c r="UJD2988" s="2"/>
      <c r="UJE2988" s="2"/>
      <c r="UJF2988" s="2"/>
      <c r="UJG2988" s="2"/>
      <c r="UJH2988" s="2"/>
      <c r="UJI2988" s="2"/>
      <c r="UJJ2988" s="2"/>
      <c r="UJK2988" s="2"/>
      <c r="UJL2988" s="2"/>
      <c r="UJM2988" s="2"/>
      <c r="UJN2988" s="2"/>
      <c r="UJO2988" s="2"/>
      <c r="UJP2988" s="2"/>
      <c r="UJQ2988" s="2"/>
      <c r="UJR2988" s="2"/>
      <c r="UJS2988" s="2"/>
      <c r="UJT2988" s="2"/>
      <c r="UJU2988" s="2"/>
      <c r="UJV2988" s="2"/>
      <c r="UJW2988" s="2"/>
      <c r="UJX2988" s="2"/>
      <c r="UJY2988" s="2"/>
      <c r="UJZ2988" s="2"/>
      <c r="UKA2988" s="2"/>
      <c r="UKB2988" s="2"/>
      <c r="UKC2988" s="2"/>
      <c r="UKD2988" s="2"/>
      <c r="UKE2988" s="2"/>
      <c r="UKF2988" s="2"/>
      <c r="UKG2988" s="2"/>
      <c r="UKH2988" s="2"/>
      <c r="UKI2988" s="2"/>
      <c r="UKJ2988" s="2"/>
      <c r="UKK2988" s="2"/>
      <c r="UKL2988" s="2"/>
      <c r="UKM2988" s="2"/>
      <c r="UKN2988" s="2"/>
      <c r="UKO2988" s="2"/>
      <c r="UKP2988" s="2"/>
      <c r="UKQ2988" s="2"/>
      <c r="UKR2988" s="2"/>
      <c r="UKS2988" s="2"/>
      <c r="UKT2988" s="2"/>
      <c r="UKU2988" s="2"/>
      <c r="UKV2988" s="2"/>
      <c r="UKW2988" s="2"/>
      <c r="UKX2988" s="2"/>
      <c r="UKY2988" s="2"/>
      <c r="UKZ2988" s="2"/>
      <c r="ULA2988" s="2"/>
      <c r="ULB2988" s="2"/>
      <c r="ULC2988" s="2"/>
      <c r="ULD2988" s="2"/>
      <c r="ULE2988" s="2"/>
      <c r="ULF2988" s="2"/>
      <c r="ULG2988" s="2"/>
      <c r="ULH2988" s="2"/>
      <c r="ULI2988" s="2"/>
      <c r="ULJ2988" s="2"/>
      <c r="ULK2988" s="2"/>
      <c r="ULL2988" s="2"/>
      <c r="ULM2988" s="2"/>
      <c r="ULN2988" s="2"/>
      <c r="ULO2988" s="2"/>
      <c r="ULP2988" s="2"/>
      <c r="ULQ2988" s="2"/>
      <c r="ULR2988" s="2"/>
      <c r="ULS2988" s="2"/>
      <c r="ULT2988" s="2"/>
      <c r="ULU2988" s="2"/>
      <c r="ULV2988" s="2"/>
      <c r="ULW2988" s="2"/>
      <c r="ULX2988" s="2"/>
      <c r="ULY2988" s="2"/>
      <c r="ULZ2988" s="2"/>
      <c r="UMA2988" s="2"/>
      <c r="UMB2988" s="2"/>
      <c r="UMC2988" s="2"/>
      <c r="UMD2988" s="2"/>
      <c r="UME2988" s="2"/>
      <c r="UMF2988" s="2"/>
      <c r="UMG2988" s="2"/>
      <c r="UMH2988" s="2"/>
      <c r="UMI2988" s="2"/>
      <c r="UMJ2988" s="2"/>
      <c r="UMK2988" s="2"/>
      <c r="UML2988" s="2"/>
      <c r="UMM2988" s="2"/>
      <c r="UMN2988" s="2"/>
      <c r="UMO2988" s="2"/>
      <c r="UMP2988" s="2"/>
      <c r="UMQ2988" s="2"/>
      <c r="UMR2988" s="2"/>
      <c r="UMS2988" s="2"/>
      <c r="UMT2988" s="2"/>
      <c r="UMU2988" s="2"/>
      <c r="UMV2988" s="2"/>
      <c r="UMW2988" s="2"/>
      <c r="UMX2988" s="2"/>
      <c r="UMY2988" s="2"/>
      <c r="UMZ2988" s="2"/>
      <c r="UNA2988" s="2"/>
      <c r="UNB2988" s="2"/>
      <c r="UNC2988" s="2"/>
      <c r="UND2988" s="2"/>
      <c r="UNE2988" s="2"/>
      <c r="UNF2988" s="2"/>
      <c r="UNG2988" s="2"/>
      <c r="UNH2988" s="2"/>
      <c r="UNI2988" s="2"/>
      <c r="UNJ2988" s="2"/>
      <c r="UNK2988" s="2"/>
      <c r="UNL2988" s="2"/>
      <c r="UNM2988" s="2"/>
      <c r="UNN2988" s="2"/>
      <c r="UNO2988" s="2"/>
      <c r="UNP2988" s="2"/>
      <c r="UNQ2988" s="2"/>
      <c r="UNR2988" s="2"/>
      <c r="UNS2988" s="2"/>
      <c r="UNT2988" s="2"/>
      <c r="UNU2988" s="2"/>
      <c r="UNV2988" s="2"/>
      <c r="UNW2988" s="2"/>
      <c r="UNX2988" s="2"/>
      <c r="UNY2988" s="2"/>
      <c r="UNZ2988" s="2"/>
      <c r="UOA2988" s="2"/>
      <c r="UOB2988" s="2"/>
      <c r="UOC2988" s="2"/>
      <c r="UOD2988" s="2"/>
      <c r="UOE2988" s="2"/>
      <c r="UOF2988" s="2"/>
      <c r="UOG2988" s="2"/>
      <c r="UOH2988" s="2"/>
      <c r="UOI2988" s="2"/>
      <c r="UOJ2988" s="2"/>
      <c r="UOK2988" s="2"/>
      <c r="UOL2988" s="2"/>
      <c r="UOM2988" s="2"/>
      <c r="UON2988" s="2"/>
      <c r="UOO2988" s="2"/>
      <c r="UOP2988" s="2"/>
      <c r="UOQ2988" s="2"/>
      <c r="UOR2988" s="2"/>
      <c r="UOS2988" s="2"/>
      <c r="UOT2988" s="2"/>
      <c r="UOU2988" s="2"/>
      <c r="UOV2988" s="2"/>
      <c r="UOW2988" s="2"/>
      <c r="UOX2988" s="2"/>
      <c r="UOY2988" s="2"/>
      <c r="UOZ2988" s="2"/>
      <c r="UPA2988" s="2"/>
      <c r="UPB2988" s="2"/>
      <c r="UPC2988" s="2"/>
      <c r="UPD2988" s="2"/>
      <c r="UPE2988" s="2"/>
      <c r="UPF2988" s="2"/>
      <c r="UPG2988" s="2"/>
      <c r="UPH2988" s="2"/>
      <c r="UPI2988" s="2"/>
      <c r="UPJ2988" s="2"/>
      <c r="UPK2988" s="2"/>
      <c r="UPL2988" s="2"/>
      <c r="UPM2988" s="2"/>
      <c r="UPN2988" s="2"/>
      <c r="UPO2988" s="2"/>
      <c r="UPP2988" s="2"/>
      <c r="UPQ2988" s="2"/>
      <c r="UPR2988" s="2"/>
      <c r="UPS2988" s="2"/>
      <c r="UPT2988" s="2"/>
      <c r="UPU2988" s="2"/>
      <c r="UPV2988" s="2"/>
      <c r="UPW2988" s="2"/>
      <c r="UPX2988" s="2"/>
      <c r="UPY2988" s="2"/>
      <c r="UPZ2988" s="2"/>
      <c r="UQA2988" s="2"/>
      <c r="UQB2988" s="2"/>
      <c r="UQC2988" s="2"/>
      <c r="UQD2988" s="2"/>
      <c r="UQE2988" s="2"/>
      <c r="UQF2988" s="2"/>
      <c r="UQG2988" s="2"/>
      <c r="UQH2988" s="2"/>
      <c r="UQI2988" s="2"/>
      <c r="UQJ2988" s="2"/>
      <c r="UQK2988" s="2"/>
      <c r="UQL2988" s="2"/>
      <c r="UQM2988" s="2"/>
      <c r="UQN2988" s="2"/>
      <c r="UQO2988" s="2"/>
      <c r="UQP2988" s="2"/>
      <c r="UQQ2988" s="2"/>
      <c r="UQR2988" s="2"/>
      <c r="UQS2988" s="2"/>
      <c r="UQT2988" s="2"/>
      <c r="UQU2988" s="2"/>
      <c r="UQV2988" s="2"/>
      <c r="UQW2988" s="2"/>
      <c r="UQX2988" s="2"/>
      <c r="UQY2988" s="2"/>
      <c r="UQZ2988" s="2"/>
      <c r="URA2988" s="2"/>
      <c r="URB2988" s="2"/>
      <c r="URC2988" s="2"/>
      <c r="URD2988" s="2"/>
      <c r="URE2988" s="2"/>
      <c r="URF2988" s="2"/>
      <c r="URG2988" s="2"/>
      <c r="URH2988" s="2"/>
      <c r="URI2988" s="2"/>
      <c r="URJ2988" s="2"/>
      <c r="URK2988" s="2"/>
      <c r="URL2988" s="2"/>
      <c r="URM2988" s="2"/>
      <c r="URN2988" s="2"/>
      <c r="URO2988" s="2"/>
      <c r="URP2988" s="2"/>
      <c r="URQ2988" s="2"/>
      <c r="URR2988" s="2"/>
      <c r="URS2988" s="2"/>
      <c r="URT2988" s="2"/>
      <c r="URU2988" s="2"/>
      <c r="URV2988" s="2"/>
      <c r="URW2988" s="2"/>
      <c r="URX2988" s="2"/>
      <c r="URY2988" s="2"/>
      <c r="URZ2988" s="2"/>
      <c r="USA2988" s="2"/>
      <c r="USB2988" s="2"/>
      <c r="USC2988" s="2"/>
      <c r="USD2988" s="2"/>
      <c r="USE2988" s="2"/>
      <c r="USF2988" s="2"/>
      <c r="USG2988" s="2"/>
      <c r="USH2988" s="2"/>
      <c r="USI2988" s="2"/>
      <c r="USJ2988" s="2"/>
      <c r="USK2988" s="2"/>
      <c r="USL2988" s="2"/>
      <c r="USM2988" s="2"/>
      <c r="USN2988" s="2"/>
      <c r="USO2988" s="2"/>
      <c r="USP2988" s="2"/>
      <c r="USQ2988" s="2"/>
      <c r="USR2988" s="2"/>
      <c r="USS2988" s="2"/>
      <c r="UST2988" s="2"/>
      <c r="USU2988" s="2"/>
      <c r="USV2988" s="2"/>
      <c r="USW2988" s="2"/>
      <c r="USX2988" s="2"/>
      <c r="USY2988" s="2"/>
      <c r="USZ2988" s="2"/>
      <c r="UTA2988" s="2"/>
      <c r="UTB2988" s="2"/>
      <c r="UTC2988" s="2"/>
      <c r="UTD2988" s="2"/>
      <c r="UTE2988" s="2"/>
      <c r="UTF2988" s="2"/>
      <c r="UTG2988" s="2"/>
      <c r="UTH2988" s="2"/>
      <c r="UTI2988" s="2"/>
      <c r="UTJ2988" s="2"/>
      <c r="UTK2988" s="2"/>
      <c r="UTL2988" s="2"/>
      <c r="UTM2988" s="2"/>
      <c r="UTN2988" s="2"/>
      <c r="UTO2988" s="2"/>
      <c r="UTP2988" s="2"/>
      <c r="UTQ2988" s="2"/>
      <c r="UTR2988" s="2"/>
      <c r="UTS2988" s="2"/>
      <c r="UTT2988" s="2"/>
      <c r="UTU2988" s="2"/>
      <c r="UTV2988" s="2"/>
      <c r="UTW2988" s="2"/>
      <c r="UTX2988" s="2"/>
      <c r="UTY2988" s="2"/>
      <c r="UTZ2988" s="2"/>
      <c r="UUA2988" s="2"/>
      <c r="UUB2988" s="2"/>
      <c r="UUC2988" s="2"/>
      <c r="UUD2988" s="2"/>
      <c r="UUE2988" s="2"/>
      <c r="UUF2988" s="2"/>
      <c r="UUG2988" s="2"/>
      <c r="UUH2988" s="2"/>
      <c r="UUI2988" s="2"/>
      <c r="UUJ2988" s="2"/>
      <c r="UUK2988" s="2"/>
      <c r="UUL2988" s="2"/>
      <c r="UUM2988" s="2"/>
      <c r="UUN2988" s="2"/>
      <c r="UUO2988" s="2"/>
      <c r="UUP2988" s="2"/>
      <c r="UUQ2988" s="2"/>
      <c r="UUR2988" s="2"/>
      <c r="UUS2988" s="2"/>
      <c r="UUT2988" s="2"/>
      <c r="UUU2988" s="2"/>
      <c r="UUV2988" s="2"/>
      <c r="UUW2988" s="2"/>
      <c r="UUX2988" s="2"/>
      <c r="UUY2988" s="2"/>
      <c r="UUZ2988" s="2"/>
      <c r="UVA2988" s="2"/>
      <c r="UVB2988" s="2"/>
      <c r="UVC2988" s="2"/>
      <c r="UVD2988" s="2"/>
      <c r="UVE2988" s="2"/>
      <c r="UVF2988" s="2"/>
      <c r="UVG2988" s="2"/>
      <c r="UVH2988" s="2"/>
      <c r="UVI2988" s="2"/>
      <c r="UVJ2988" s="2"/>
      <c r="UVK2988" s="2"/>
      <c r="UVL2988" s="2"/>
      <c r="UVM2988" s="2"/>
      <c r="UVN2988" s="2"/>
      <c r="UVO2988" s="2"/>
      <c r="UVP2988" s="2"/>
      <c r="UVQ2988" s="2"/>
      <c r="UVR2988" s="2"/>
      <c r="UVS2988" s="2"/>
      <c r="UVT2988" s="2"/>
      <c r="UVU2988" s="2"/>
      <c r="UVV2988" s="2"/>
      <c r="UVW2988" s="2"/>
      <c r="UVX2988" s="2"/>
      <c r="UVY2988" s="2"/>
      <c r="UVZ2988" s="2"/>
      <c r="UWA2988" s="2"/>
      <c r="UWB2988" s="2"/>
      <c r="UWC2988" s="2"/>
      <c r="UWD2988" s="2"/>
      <c r="UWE2988" s="2"/>
      <c r="UWF2988" s="2"/>
      <c r="UWG2988" s="2"/>
      <c r="UWH2988" s="2"/>
      <c r="UWI2988" s="2"/>
      <c r="UWJ2988" s="2"/>
      <c r="UWK2988" s="2"/>
      <c r="UWL2988" s="2"/>
      <c r="UWM2988" s="2"/>
      <c r="UWN2988" s="2"/>
      <c r="UWO2988" s="2"/>
      <c r="UWP2988" s="2"/>
      <c r="UWQ2988" s="2"/>
      <c r="UWR2988" s="2"/>
      <c r="UWS2988" s="2"/>
      <c r="UWT2988" s="2"/>
      <c r="UWU2988" s="2"/>
      <c r="UWV2988" s="2"/>
      <c r="UWW2988" s="2"/>
      <c r="UWX2988" s="2"/>
      <c r="UWY2988" s="2"/>
      <c r="UWZ2988" s="2"/>
      <c r="UXA2988" s="2"/>
      <c r="UXB2988" s="2"/>
      <c r="UXC2988" s="2"/>
      <c r="UXD2988" s="2"/>
      <c r="UXE2988" s="2"/>
      <c r="UXF2988" s="2"/>
      <c r="UXG2988" s="2"/>
      <c r="UXH2988" s="2"/>
      <c r="UXI2988" s="2"/>
      <c r="UXJ2988" s="2"/>
      <c r="UXK2988" s="2"/>
      <c r="UXL2988" s="2"/>
      <c r="UXM2988" s="2"/>
      <c r="UXN2988" s="2"/>
      <c r="UXO2988" s="2"/>
      <c r="UXP2988" s="2"/>
      <c r="UXQ2988" s="2"/>
      <c r="UXR2988" s="2"/>
      <c r="UXS2988" s="2"/>
      <c r="UXT2988" s="2"/>
      <c r="UXU2988" s="2"/>
      <c r="UXV2988" s="2"/>
      <c r="UXW2988" s="2"/>
      <c r="UXX2988" s="2"/>
      <c r="UXY2988" s="2"/>
      <c r="UXZ2988" s="2"/>
      <c r="UYA2988" s="2"/>
      <c r="UYB2988" s="2"/>
      <c r="UYC2988" s="2"/>
      <c r="UYD2988" s="2"/>
      <c r="UYE2988" s="2"/>
      <c r="UYF2988" s="2"/>
      <c r="UYG2988" s="2"/>
      <c r="UYH2988" s="2"/>
      <c r="UYI2988" s="2"/>
      <c r="UYJ2988" s="2"/>
      <c r="UYK2988" s="2"/>
      <c r="UYL2988" s="2"/>
      <c r="UYM2988" s="2"/>
      <c r="UYN2988" s="2"/>
      <c r="UYO2988" s="2"/>
      <c r="UYP2988" s="2"/>
      <c r="UYQ2988" s="2"/>
      <c r="UYR2988" s="2"/>
      <c r="UYS2988" s="2"/>
      <c r="UYT2988" s="2"/>
      <c r="UYU2988" s="2"/>
      <c r="UYV2988" s="2"/>
      <c r="UYW2988" s="2"/>
      <c r="UYX2988" s="2"/>
      <c r="UYY2988" s="2"/>
      <c r="UYZ2988" s="2"/>
      <c r="UZA2988" s="2"/>
      <c r="UZB2988" s="2"/>
      <c r="UZC2988" s="2"/>
      <c r="UZD2988" s="2"/>
      <c r="UZE2988" s="2"/>
      <c r="UZF2988" s="2"/>
      <c r="UZG2988" s="2"/>
      <c r="UZH2988" s="2"/>
      <c r="UZI2988" s="2"/>
      <c r="UZJ2988" s="2"/>
      <c r="UZK2988" s="2"/>
      <c r="UZL2988" s="2"/>
      <c r="UZM2988" s="2"/>
      <c r="UZN2988" s="2"/>
      <c r="UZO2988" s="2"/>
      <c r="UZP2988" s="2"/>
      <c r="UZQ2988" s="2"/>
      <c r="UZR2988" s="2"/>
      <c r="UZS2988" s="2"/>
      <c r="UZT2988" s="2"/>
      <c r="UZU2988" s="2"/>
      <c r="UZV2988" s="2"/>
      <c r="UZW2988" s="2"/>
      <c r="UZX2988" s="2"/>
      <c r="UZY2988" s="2"/>
      <c r="UZZ2988" s="2"/>
      <c r="VAA2988" s="2"/>
      <c r="VAB2988" s="2"/>
      <c r="VAC2988" s="2"/>
      <c r="VAD2988" s="2"/>
      <c r="VAE2988" s="2"/>
      <c r="VAF2988" s="2"/>
      <c r="VAG2988" s="2"/>
      <c r="VAH2988" s="2"/>
      <c r="VAI2988" s="2"/>
      <c r="VAJ2988" s="2"/>
      <c r="VAK2988" s="2"/>
      <c r="VAL2988" s="2"/>
      <c r="VAM2988" s="2"/>
      <c r="VAN2988" s="2"/>
      <c r="VAO2988" s="2"/>
      <c r="VAP2988" s="2"/>
      <c r="VAQ2988" s="2"/>
      <c r="VAR2988" s="2"/>
      <c r="VAS2988" s="2"/>
      <c r="VAT2988" s="2"/>
      <c r="VAU2988" s="2"/>
      <c r="VAV2988" s="2"/>
      <c r="VAW2988" s="2"/>
      <c r="VAX2988" s="2"/>
      <c r="VAY2988" s="2"/>
      <c r="VAZ2988" s="2"/>
      <c r="VBA2988" s="2"/>
      <c r="VBB2988" s="2"/>
      <c r="VBC2988" s="2"/>
      <c r="VBD2988" s="2"/>
      <c r="VBE2988" s="2"/>
      <c r="VBF2988" s="2"/>
      <c r="VBG2988" s="2"/>
      <c r="VBH2988" s="2"/>
      <c r="VBI2988" s="2"/>
      <c r="VBJ2988" s="2"/>
      <c r="VBK2988" s="2"/>
      <c r="VBL2988" s="2"/>
      <c r="VBM2988" s="2"/>
      <c r="VBN2988" s="2"/>
      <c r="VBO2988" s="2"/>
      <c r="VBP2988" s="2"/>
      <c r="VBQ2988" s="2"/>
      <c r="VBR2988" s="2"/>
      <c r="VBS2988" s="2"/>
      <c r="VBT2988" s="2"/>
      <c r="VBU2988" s="2"/>
      <c r="VBV2988" s="2"/>
      <c r="VBW2988" s="2"/>
      <c r="VBX2988" s="2"/>
      <c r="VBY2988" s="2"/>
      <c r="VBZ2988" s="2"/>
      <c r="VCA2988" s="2"/>
      <c r="VCB2988" s="2"/>
      <c r="VCC2988" s="2"/>
      <c r="VCD2988" s="2"/>
      <c r="VCE2988" s="2"/>
      <c r="VCF2988" s="2"/>
      <c r="VCG2988" s="2"/>
      <c r="VCH2988" s="2"/>
      <c r="VCI2988" s="2"/>
      <c r="VCJ2988" s="2"/>
      <c r="VCK2988" s="2"/>
      <c r="VCL2988" s="2"/>
      <c r="VCM2988" s="2"/>
      <c r="VCN2988" s="2"/>
      <c r="VCO2988" s="2"/>
      <c r="VCP2988" s="2"/>
      <c r="VCQ2988" s="2"/>
      <c r="VCR2988" s="2"/>
      <c r="VCS2988" s="2"/>
      <c r="VCT2988" s="2"/>
      <c r="VCU2988" s="2"/>
      <c r="VCV2988" s="2"/>
      <c r="VCW2988" s="2"/>
      <c r="VCX2988" s="2"/>
      <c r="VCY2988" s="2"/>
      <c r="VCZ2988" s="2"/>
      <c r="VDA2988" s="2"/>
      <c r="VDB2988" s="2"/>
      <c r="VDC2988" s="2"/>
      <c r="VDD2988" s="2"/>
      <c r="VDE2988" s="2"/>
      <c r="VDF2988" s="2"/>
      <c r="VDG2988" s="2"/>
      <c r="VDH2988" s="2"/>
      <c r="VDI2988" s="2"/>
      <c r="VDJ2988" s="2"/>
      <c r="VDK2988" s="2"/>
      <c r="VDL2988" s="2"/>
      <c r="VDM2988" s="2"/>
      <c r="VDN2988" s="2"/>
      <c r="VDO2988" s="2"/>
      <c r="VDP2988" s="2"/>
      <c r="VDQ2988" s="2"/>
      <c r="VDR2988" s="2"/>
      <c r="VDS2988" s="2"/>
      <c r="VDT2988" s="2"/>
      <c r="VDU2988" s="2"/>
      <c r="VDV2988" s="2"/>
      <c r="VDW2988" s="2"/>
      <c r="VDX2988" s="2"/>
      <c r="VDY2988" s="2"/>
      <c r="VDZ2988" s="2"/>
      <c r="VEA2988" s="2"/>
      <c r="VEB2988" s="2"/>
      <c r="VEC2988" s="2"/>
      <c r="VED2988" s="2"/>
      <c r="VEE2988" s="2"/>
      <c r="VEF2988" s="2"/>
      <c r="VEG2988" s="2"/>
      <c r="VEH2988" s="2"/>
      <c r="VEI2988" s="2"/>
      <c r="VEJ2988" s="2"/>
      <c r="VEK2988" s="2"/>
      <c r="VEL2988" s="2"/>
      <c r="VEM2988" s="2"/>
      <c r="VEN2988" s="2"/>
      <c r="VEO2988" s="2"/>
      <c r="VEP2988" s="2"/>
      <c r="VEQ2988" s="2"/>
      <c r="VER2988" s="2"/>
      <c r="VES2988" s="2"/>
      <c r="VET2988" s="2"/>
      <c r="VEU2988" s="2"/>
      <c r="VEV2988" s="2"/>
      <c r="VEW2988" s="2"/>
      <c r="VEX2988" s="2"/>
      <c r="VEY2988" s="2"/>
      <c r="VEZ2988" s="2"/>
      <c r="VFA2988" s="2"/>
      <c r="VFB2988" s="2"/>
      <c r="VFC2988" s="2"/>
      <c r="VFD2988" s="2"/>
      <c r="VFE2988" s="2"/>
      <c r="VFF2988" s="2"/>
      <c r="VFG2988" s="2"/>
      <c r="VFH2988" s="2"/>
      <c r="VFI2988" s="2"/>
      <c r="VFJ2988" s="2"/>
      <c r="VFK2988" s="2"/>
      <c r="VFL2988" s="2"/>
      <c r="VFM2988" s="2"/>
      <c r="VFN2988" s="2"/>
      <c r="VFO2988" s="2"/>
      <c r="VFP2988" s="2"/>
      <c r="VFQ2988" s="2"/>
      <c r="VFR2988" s="2"/>
      <c r="VFS2988" s="2"/>
      <c r="VFT2988" s="2"/>
      <c r="VFU2988" s="2"/>
      <c r="VFV2988" s="2"/>
      <c r="VFW2988" s="2"/>
      <c r="VFX2988" s="2"/>
      <c r="VFY2988" s="2"/>
      <c r="VFZ2988" s="2"/>
      <c r="VGA2988" s="2"/>
      <c r="VGB2988" s="2"/>
      <c r="VGC2988" s="2"/>
      <c r="VGD2988" s="2"/>
      <c r="VGE2988" s="2"/>
      <c r="VGF2988" s="2"/>
      <c r="VGG2988" s="2"/>
      <c r="VGH2988" s="2"/>
      <c r="VGI2988" s="2"/>
      <c r="VGJ2988" s="2"/>
      <c r="VGK2988" s="2"/>
      <c r="VGL2988" s="2"/>
      <c r="VGM2988" s="2"/>
      <c r="VGN2988" s="2"/>
      <c r="VGO2988" s="2"/>
      <c r="VGP2988" s="2"/>
      <c r="VGQ2988" s="2"/>
      <c r="VGR2988" s="2"/>
      <c r="VGS2988" s="2"/>
      <c r="VGT2988" s="2"/>
      <c r="VGU2988" s="2"/>
      <c r="VGV2988" s="2"/>
      <c r="VGW2988" s="2"/>
      <c r="VGX2988" s="2"/>
      <c r="VGY2988" s="2"/>
      <c r="VGZ2988" s="2"/>
      <c r="VHA2988" s="2"/>
      <c r="VHB2988" s="2"/>
      <c r="VHC2988" s="2"/>
      <c r="VHD2988" s="2"/>
      <c r="VHE2988" s="2"/>
      <c r="VHF2988" s="2"/>
      <c r="VHG2988" s="2"/>
      <c r="VHH2988" s="2"/>
      <c r="VHI2988" s="2"/>
      <c r="VHJ2988" s="2"/>
      <c r="VHK2988" s="2"/>
      <c r="VHL2988" s="2"/>
      <c r="VHM2988" s="2"/>
      <c r="VHN2988" s="2"/>
      <c r="VHO2988" s="2"/>
      <c r="VHP2988" s="2"/>
      <c r="VHQ2988" s="2"/>
      <c r="VHR2988" s="2"/>
      <c r="VHS2988" s="2"/>
      <c r="VHT2988" s="2"/>
      <c r="VHU2988" s="2"/>
      <c r="VHV2988" s="2"/>
      <c r="VHW2988" s="2"/>
      <c r="VHX2988" s="2"/>
      <c r="VHY2988" s="2"/>
      <c r="VHZ2988" s="2"/>
      <c r="VIA2988" s="2"/>
      <c r="VIB2988" s="2"/>
      <c r="VIC2988" s="2"/>
      <c r="VID2988" s="2"/>
      <c r="VIE2988" s="2"/>
      <c r="VIF2988" s="2"/>
      <c r="VIG2988" s="2"/>
      <c r="VIH2988" s="2"/>
      <c r="VII2988" s="2"/>
      <c r="VIJ2988" s="2"/>
      <c r="VIK2988" s="2"/>
      <c r="VIL2988" s="2"/>
      <c r="VIM2988" s="2"/>
      <c r="VIN2988" s="2"/>
      <c r="VIO2988" s="2"/>
      <c r="VIP2988" s="2"/>
      <c r="VIQ2988" s="2"/>
      <c r="VIR2988" s="2"/>
      <c r="VIS2988" s="2"/>
      <c r="VIT2988" s="2"/>
      <c r="VIU2988" s="2"/>
      <c r="VIV2988" s="2"/>
      <c r="VIW2988" s="2"/>
      <c r="VIX2988" s="2"/>
      <c r="VIY2988" s="2"/>
      <c r="VIZ2988" s="2"/>
      <c r="VJA2988" s="2"/>
      <c r="VJB2988" s="2"/>
      <c r="VJC2988" s="2"/>
      <c r="VJD2988" s="2"/>
      <c r="VJE2988" s="2"/>
      <c r="VJF2988" s="2"/>
      <c r="VJG2988" s="2"/>
      <c r="VJH2988" s="2"/>
      <c r="VJI2988" s="2"/>
      <c r="VJJ2988" s="2"/>
      <c r="VJK2988" s="2"/>
      <c r="VJL2988" s="2"/>
      <c r="VJM2988" s="2"/>
      <c r="VJN2988" s="2"/>
      <c r="VJO2988" s="2"/>
      <c r="VJP2988" s="2"/>
      <c r="VJQ2988" s="2"/>
      <c r="VJR2988" s="2"/>
      <c r="VJS2988" s="2"/>
      <c r="VJT2988" s="2"/>
      <c r="VJU2988" s="2"/>
      <c r="VJV2988" s="2"/>
      <c r="VJW2988" s="2"/>
      <c r="VJX2988" s="2"/>
      <c r="VJY2988" s="2"/>
      <c r="VJZ2988" s="2"/>
      <c r="VKA2988" s="2"/>
      <c r="VKB2988" s="2"/>
      <c r="VKC2988" s="2"/>
      <c r="VKD2988" s="2"/>
      <c r="VKE2988" s="2"/>
      <c r="VKF2988" s="2"/>
      <c r="VKG2988" s="2"/>
      <c r="VKH2988" s="2"/>
      <c r="VKI2988" s="2"/>
      <c r="VKJ2988" s="2"/>
      <c r="VKK2988" s="2"/>
      <c r="VKL2988" s="2"/>
      <c r="VKM2988" s="2"/>
      <c r="VKN2988" s="2"/>
      <c r="VKO2988" s="2"/>
      <c r="VKP2988" s="2"/>
      <c r="VKQ2988" s="2"/>
      <c r="VKR2988" s="2"/>
      <c r="VKS2988" s="2"/>
      <c r="VKT2988" s="2"/>
      <c r="VKU2988" s="2"/>
      <c r="VKV2988" s="2"/>
      <c r="VKW2988" s="2"/>
      <c r="VKX2988" s="2"/>
      <c r="VKY2988" s="2"/>
      <c r="VKZ2988" s="2"/>
      <c r="VLA2988" s="2"/>
      <c r="VLB2988" s="2"/>
      <c r="VLC2988" s="2"/>
      <c r="VLD2988" s="2"/>
      <c r="VLE2988" s="2"/>
      <c r="VLF2988" s="2"/>
      <c r="VLG2988" s="2"/>
      <c r="VLH2988" s="2"/>
      <c r="VLI2988" s="2"/>
      <c r="VLJ2988" s="2"/>
      <c r="VLK2988" s="2"/>
      <c r="VLL2988" s="2"/>
      <c r="VLM2988" s="2"/>
      <c r="VLN2988" s="2"/>
      <c r="VLO2988" s="2"/>
      <c r="VLP2988" s="2"/>
      <c r="VLQ2988" s="2"/>
      <c r="VLR2988" s="2"/>
      <c r="VLS2988" s="2"/>
      <c r="VLT2988" s="2"/>
      <c r="VLU2988" s="2"/>
      <c r="VLV2988" s="2"/>
      <c r="VLW2988" s="2"/>
      <c r="VLX2988" s="2"/>
      <c r="VLY2988" s="2"/>
      <c r="VLZ2988" s="2"/>
      <c r="VMA2988" s="2"/>
      <c r="VMB2988" s="2"/>
      <c r="VMC2988" s="2"/>
      <c r="VMD2988" s="2"/>
      <c r="VME2988" s="2"/>
      <c r="VMF2988" s="2"/>
      <c r="VMG2988" s="2"/>
      <c r="VMH2988" s="2"/>
      <c r="VMI2988" s="2"/>
      <c r="VMJ2988" s="2"/>
      <c r="VMK2988" s="2"/>
      <c r="VML2988" s="2"/>
      <c r="VMM2988" s="2"/>
      <c r="VMN2988" s="2"/>
      <c r="VMO2988" s="2"/>
      <c r="VMP2988" s="2"/>
      <c r="VMQ2988" s="2"/>
      <c r="VMR2988" s="2"/>
      <c r="VMS2988" s="2"/>
      <c r="VMT2988" s="2"/>
      <c r="VMU2988" s="2"/>
      <c r="VMV2988" s="2"/>
      <c r="VMW2988" s="2"/>
      <c r="VMX2988" s="2"/>
      <c r="VMY2988" s="2"/>
      <c r="VMZ2988" s="2"/>
      <c r="VNA2988" s="2"/>
      <c r="VNB2988" s="2"/>
      <c r="VNC2988" s="2"/>
      <c r="VND2988" s="2"/>
      <c r="VNE2988" s="2"/>
      <c r="VNF2988" s="2"/>
      <c r="VNG2988" s="2"/>
      <c r="VNH2988" s="2"/>
      <c r="VNI2988" s="2"/>
      <c r="VNJ2988" s="2"/>
      <c r="VNK2988" s="2"/>
      <c r="VNL2988" s="2"/>
      <c r="VNM2988" s="2"/>
      <c r="VNN2988" s="2"/>
      <c r="VNO2988" s="2"/>
      <c r="VNP2988" s="2"/>
      <c r="VNQ2988" s="2"/>
      <c r="VNR2988" s="2"/>
      <c r="VNS2988" s="2"/>
      <c r="VNT2988" s="2"/>
      <c r="VNU2988" s="2"/>
      <c r="VNV2988" s="2"/>
      <c r="VNW2988" s="2"/>
      <c r="VNX2988" s="2"/>
      <c r="VNY2988" s="2"/>
      <c r="VNZ2988" s="2"/>
      <c r="VOA2988" s="2"/>
      <c r="VOB2988" s="2"/>
      <c r="VOC2988" s="2"/>
      <c r="VOD2988" s="2"/>
      <c r="VOE2988" s="2"/>
      <c r="VOF2988" s="2"/>
      <c r="VOG2988" s="2"/>
      <c r="VOH2988" s="2"/>
      <c r="VOI2988" s="2"/>
      <c r="VOJ2988" s="2"/>
      <c r="VOK2988" s="2"/>
      <c r="VOL2988" s="2"/>
      <c r="VOM2988" s="2"/>
      <c r="VON2988" s="2"/>
      <c r="VOO2988" s="2"/>
      <c r="VOP2988" s="2"/>
      <c r="VOQ2988" s="2"/>
      <c r="VOR2988" s="2"/>
      <c r="VOS2988" s="2"/>
      <c r="VOT2988" s="2"/>
      <c r="VOU2988" s="2"/>
      <c r="VOV2988" s="2"/>
      <c r="VOW2988" s="2"/>
      <c r="VOX2988" s="2"/>
      <c r="VOY2988" s="2"/>
      <c r="VOZ2988" s="2"/>
      <c r="VPA2988" s="2"/>
      <c r="VPB2988" s="2"/>
      <c r="VPC2988" s="2"/>
      <c r="VPD2988" s="2"/>
      <c r="VPE2988" s="2"/>
      <c r="VPF2988" s="2"/>
      <c r="VPG2988" s="2"/>
      <c r="VPH2988" s="2"/>
      <c r="VPI2988" s="2"/>
      <c r="VPJ2988" s="2"/>
      <c r="VPK2988" s="2"/>
      <c r="VPL2988" s="2"/>
      <c r="VPM2988" s="2"/>
      <c r="VPN2988" s="2"/>
      <c r="VPO2988" s="2"/>
      <c r="VPP2988" s="2"/>
      <c r="VPQ2988" s="2"/>
      <c r="VPR2988" s="2"/>
      <c r="VPS2988" s="2"/>
      <c r="VPT2988" s="2"/>
      <c r="VPU2988" s="2"/>
      <c r="VPV2988" s="2"/>
      <c r="VPW2988" s="2"/>
      <c r="VPX2988" s="2"/>
      <c r="VPY2988" s="2"/>
      <c r="VPZ2988" s="2"/>
      <c r="VQA2988" s="2"/>
      <c r="VQB2988" s="2"/>
      <c r="VQC2988" s="2"/>
      <c r="VQD2988" s="2"/>
      <c r="VQE2988" s="2"/>
      <c r="VQF2988" s="2"/>
      <c r="VQG2988" s="2"/>
      <c r="VQH2988" s="2"/>
      <c r="VQI2988" s="2"/>
      <c r="VQJ2988" s="2"/>
      <c r="VQK2988" s="2"/>
      <c r="VQL2988" s="2"/>
      <c r="VQM2988" s="2"/>
      <c r="VQN2988" s="2"/>
      <c r="VQO2988" s="2"/>
      <c r="VQP2988" s="2"/>
      <c r="VQQ2988" s="2"/>
      <c r="VQR2988" s="2"/>
      <c r="VQS2988" s="2"/>
      <c r="VQT2988" s="2"/>
      <c r="VQU2988" s="2"/>
      <c r="VQV2988" s="2"/>
      <c r="VQW2988" s="2"/>
      <c r="VQX2988" s="2"/>
      <c r="VQY2988" s="2"/>
      <c r="VQZ2988" s="2"/>
      <c r="VRA2988" s="2"/>
      <c r="VRB2988" s="2"/>
      <c r="VRC2988" s="2"/>
      <c r="VRD2988" s="2"/>
      <c r="VRE2988" s="2"/>
      <c r="VRF2988" s="2"/>
      <c r="VRG2988" s="2"/>
      <c r="VRH2988" s="2"/>
      <c r="VRI2988" s="2"/>
      <c r="VRJ2988" s="2"/>
      <c r="VRK2988" s="2"/>
      <c r="VRL2988" s="2"/>
      <c r="VRM2988" s="2"/>
      <c r="VRN2988" s="2"/>
      <c r="VRO2988" s="2"/>
      <c r="VRP2988" s="2"/>
      <c r="VRQ2988" s="2"/>
      <c r="VRR2988" s="2"/>
      <c r="VRS2988" s="2"/>
      <c r="VRT2988" s="2"/>
      <c r="VRU2988" s="2"/>
      <c r="VRV2988" s="2"/>
      <c r="VRW2988" s="2"/>
      <c r="VRX2988" s="2"/>
      <c r="VRY2988" s="2"/>
      <c r="VRZ2988" s="2"/>
      <c r="VSA2988" s="2"/>
      <c r="VSB2988" s="2"/>
      <c r="VSC2988" s="2"/>
      <c r="VSD2988" s="2"/>
      <c r="VSE2988" s="2"/>
      <c r="VSF2988" s="2"/>
      <c r="VSG2988" s="2"/>
      <c r="VSH2988" s="2"/>
      <c r="VSI2988" s="2"/>
      <c r="VSJ2988" s="2"/>
      <c r="VSK2988" s="2"/>
      <c r="VSL2988" s="2"/>
      <c r="VSM2988" s="2"/>
      <c r="VSN2988" s="2"/>
      <c r="VSO2988" s="2"/>
      <c r="VSP2988" s="2"/>
      <c r="VSQ2988" s="2"/>
      <c r="VSR2988" s="2"/>
      <c r="VSS2988" s="2"/>
      <c r="VST2988" s="2"/>
      <c r="VSU2988" s="2"/>
      <c r="VSV2988" s="2"/>
      <c r="VSW2988" s="2"/>
      <c r="VSX2988" s="2"/>
      <c r="VSY2988" s="2"/>
      <c r="VSZ2988" s="2"/>
      <c r="VTA2988" s="2"/>
      <c r="VTB2988" s="2"/>
      <c r="VTC2988" s="2"/>
      <c r="VTD2988" s="2"/>
      <c r="VTE2988" s="2"/>
      <c r="VTF2988" s="2"/>
      <c r="VTG2988" s="2"/>
      <c r="VTH2988" s="2"/>
      <c r="VTI2988" s="2"/>
      <c r="VTJ2988" s="2"/>
      <c r="VTK2988" s="2"/>
      <c r="VTL2988" s="2"/>
      <c r="VTM2988" s="2"/>
      <c r="VTN2988" s="2"/>
      <c r="VTO2988" s="2"/>
      <c r="VTP2988" s="2"/>
      <c r="VTQ2988" s="2"/>
      <c r="VTR2988" s="2"/>
      <c r="VTS2988" s="2"/>
      <c r="VTT2988" s="2"/>
      <c r="VTU2988" s="2"/>
      <c r="VTV2988" s="2"/>
      <c r="VTW2988" s="2"/>
      <c r="VTX2988" s="2"/>
      <c r="VTY2988" s="2"/>
      <c r="VTZ2988" s="2"/>
      <c r="VUA2988" s="2"/>
      <c r="VUB2988" s="2"/>
      <c r="VUC2988" s="2"/>
      <c r="VUD2988" s="2"/>
      <c r="VUE2988" s="2"/>
      <c r="VUF2988" s="2"/>
      <c r="VUG2988" s="2"/>
      <c r="VUH2988" s="2"/>
      <c r="VUI2988" s="2"/>
      <c r="VUJ2988" s="2"/>
      <c r="VUK2988" s="2"/>
      <c r="VUL2988" s="2"/>
      <c r="VUM2988" s="2"/>
      <c r="VUN2988" s="2"/>
      <c r="VUO2988" s="2"/>
      <c r="VUP2988" s="2"/>
      <c r="VUQ2988" s="2"/>
      <c r="VUR2988" s="2"/>
      <c r="VUS2988" s="2"/>
      <c r="VUT2988" s="2"/>
      <c r="VUU2988" s="2"/>
      <c r="VUV2988" s="2"/>
      <c r="VUW2988" s="2"/>
      <c r="VUX2988" s="2"/>
      <c r="VUY2988" s="2"/>
      <c r="VUZ2988" s="2"/>
      <c r="VVA2988" s="2"/>
      <c r="VVB2988" s="2"/>
      <c r="VVC2988" s="2"/>
      <c r="VVD2988" s="2"/>
      <c r="VVE2988" s="2"/>
      <c r="VVF2988" s="2"/>
      <c r="VVG2988" s="2"/>
      <c r="VVH2988" s="2"/>
      <c r="VVI2988" s="2"/>
      <c r="VVJ2988" s="2"/>
      <c r="VVK2988" s="2"/>
      <c r="VVL2988" s="2"/>
      <c r="VVM2988" s="2"/>
      <c r="VVN2988" s="2"/>
      <c r="VVO2988" s="2"/>
      <c r="VVP2988" s="2"/>
      <c r="VVQ2988" s="2"/>
      <c r="VVR2988" s="2"/>
      <c r="VVS2988" s="2"/>
      <c r="VVT2988" s="2"/>
      <c r="VVU2988" s="2"/>
      <c r="VVV2988" s="2"/>
      <c r="VVW2988" s="2"/>
      <c r="VVX2988" s="2"/>
      <c r="VVY2988" s="2"/>
      <c r="VVZ2988" s="2"/>
      <c r="VWA2988" s="2"/>
      <c r="VWB2988" s="2"/>
      <c r="VWC2988" s="2"/>
      <c r="VWD2988" s="2"/>
      <c r="VWE2988" s="2"/>
      <c r="VWF2988" s="2"/>
      <c r="VWG2988" s="2"/>
      <c r="VWH2988" s="2"/>
      <c r="VWI2988" s="2"/>
      <c r="VWJ2988" s="2"/>
      <c r="VWK2988" s="2"/>
      <c r="VWL2988" s="2"/>
      <c r="VWM2988" s="2"/>
      <c r="VWN2988" s="2"/>
      <c r="VWO2988" s="2"/>
      <c r="VWP2988" s="2"/>
      <c r="VWQ2988" s="2"/>
      <c r="VWR2988" s="2"/>
      <c r="VWS2988" s="2"/>
      <c r="VWT2988" s="2"/>
      <c r="VWU2988" s="2"/>
      <c r="VWV2988" s="2"/>
      <c r="VWW2988" s="2"/>
      <c r="VWX2988" s="2"/>
      <c r="VWY2988" s="2"/>
      <c r="VWZ2988" s="2"/>
      <c r="VXA2988" s="2"/>
      <c r="VXB2988" s="2"/>
      <c r="VXC2988" s="2"/>
      <c r="VXD2988" s="2"/>
      <c r="VXE2988" s="2"/>
      <c r="VXF2988" s="2"/>
      <c r="VXG2988" s="2"/>
      <c r="VXH2988" s="2"/>
      <c r="VXI2988" s="2"/>
      <c r="VXJ2988" s="2"/>
      <c r="VXK2988" s="2"/>
      <c r="VXL2988" s="2"/>
      <c r="VXM2988" s="2"/>
      <c r="VXN2988" s="2"/>
      <c r="VXO2988" s="2"/>
      <c r="VXP2988" s="2"/>
      <c r="VXQ2988" s="2"/>
      <c r="VXR2988" s="2"/>
      <c r="VXS2988" s="2"/>
      <c r="VXT2988" s="2"/>
      <c r="VXU2988" s="2"/>
      <c r="VXV2988" s="2"/>
      <c r="VXW2988" s="2"/>
      <c r="VXX2988" s="2"/>
      <c r="VXY2988" s="2"/>
      <c r="VXZ2988" s="2"/>
      <c r="VYA2988" s="2"/>
      <c r="VYB2988" s="2"/>
      <c r="VYC2988" s="2"/>
      <c r="VYD2988" s="2"/>
      <c r="VYE2988" s="2"/>
      <c r="VYF2988" s="2"/>
      <c r="VYG2988" s="2"/>
      <c r="VYH2988" s="2"/>
      <c r="VYI2988" s="2"/>
      <c r="VYJ2988" s="2"/>
      <c r="VYK2988" s="2"/>
      <c r="VYL2988" s="2"/>
      <c r="VYM2988" s="2"/>
      <c r="VYN2988" s="2"/>
      <c r="VYO2988" s="2"/>
      <c r="VYP2988" s="2"/>
      <c r="VYQ2988" s="2"/>
      <c r="VYR2988" s="2"/>
      <c r="VYS2988" s="2"/>
      <c r="VYT2988" s="2"/>
      <c r="VYU2988" s="2"/>
      <c r="VYV2988" s="2"/>
      <c r="VYW2988" s="2"/>
      <c r="VYX2988" s="2"/>
      <c r="VYY2988" s="2"/>
      <c r="VYZ2988" s="2"/>
      <c r="VZA2988" s="2"/>
      <c r="VZB2988" s="2"/>
      <c r="VZC2988" s="2"/>
      <c r="VZD2988" s="2"/>
      <c r="VZE2988" s="2"/>
      <c r="VZF2988" s="2"/>
      <c r="VZG2988" s="2"/>
      <c r="VZH2988" s="2"/>
      <c r="VZI2988" s="2"/>
      <c r="VZJ2988" s="2"/>
      <c r="VZK2988" s="2"/>
      <c r="VZL2988" s="2"/>
      <c r="VZM2988" s="2"/>
      <c r="VZN2988" s="2"/>
      <c r="VZO2988" s="2"/>
      <c r="VZP2988" s="2"/>
      <c r="VZQ2988" s="2"/>
      <c r="VZR2988" s="2"/>
      <c r="VZS2988" s="2"/>
      <c r="VZT2988" s="2"/>
      <c r="VZU2988" s="2"/>
      <c r="VZV2988" s="2"/>
      <c r="VZW2988" s="2"/>
      <c r="VZX2988" s="2"/>
      <c r="VZY2988" s="2"/>
      <c r="VZZ2988" s="2"/>
      <c r="WAA2988" s="2"/>
      <c r="WAB2988" s="2"/>
      <c r="WAC2988" s="2"/>
      <c r="WAD2988" s="2"/>
      <c r="WAE2988" s="2"/>
      <c r="WAF2988" s="2"/>
      <c r="WAG2988" s="2"/>
      <c r="WAH2988" s="2"/>
      <c r="WAI2988" s="2"/>
      <c r="WAJ2988" s="2"/>
      <c r="WAK2988" s="2"/>
      <c r="WAL2988" s="2"/>
      <c r="WAM2988" s="2"/>
      <c r="WAN2988" s="2"/>
      <c r="WAO2988" s="2"/>
      <c r="WAP2988" s="2"/>
      <c r="WAQ2988" s="2"/>
      <c r="WAR2988" s="2"/>
      <c r="WAS2988" s="2"/>
      <c r="WAT2988" s="2"/>
      <c r="WAU2988" s="2"/>
      <c r="WAV2988" s="2"/>
      <c r="WAW2988" s="2"/>
      <c r="WAX2988" s="2"/>
      <c r="WAY2988" s="2"/>
      <c r="WAZ2988" s="2"/>
      <c r="WBA2988" s="2"/>
      <c r="WBB2988" s="2"/>
      <c r="WBC2988" s="2"/>
      <c r="WBD2988" s="2"/>
      <c r="WBE2988" s="2"/>
      <c r="WBF2988" s="2"/>
      <c r="WBG2988" s="2"/>
      <c r="WBH2988" s="2"/>
      <c r="WBI2988" s="2"/>
      <c r="WBJ2988" s="2"/>
      <c r="WBK2988" s="2"/>
      <c r="WBL2988" s="2"/>
      <c r="WBM2988" s="2"/>
      <c r="WBN2988" s="2"/>
      <c r="WBO2988" s="2"/>
      <c r="WBP2988" s="2"/>
      <c r="WBQ2988" s="2"/>
      <c r="WBR2988" s="2"/>
      <c r="WBS2988" s="2"/>
      <c r="WBT2988" s="2"/>
      <c r="WBU2988" s="2"/>
      <c r="WBV2988" s="2"/>
      <c r="WBW2988" s="2"/>
      <c r="WBX2988" s="2"/>
      <c r="WBY2988" s="2"/>
      <c r="WBZ2988" s="2"/>
      <c r="WCA2988" s="2"/>
      <c r="WCB2988" s="2"/>
      <c r="WCC2988" s="2"/>
      <c r="WCD2988" s="2"/>
      <c r="WCE2988" s="2"/>
      <c r="WCF2988" s="2"/>
      <c r="WCG2988" s="2"/>
      <c r="WCH2988" s="2"/>
      <c r="WCI2988" s="2"/>
      <c r="WCJ2988" s="2"/>
      <c r="WCK2988" s="2"/>
      <c r="WCL2988" s="2"/>
      <c r="WCM2988" s="2"/>
      <c r="WCN2988" s="2"/>
      <c r="WCO2988" s="2"/>
      <c r="WCP2988" s="2"/>
      <c r="WCQ2988" s="2"/>
      <c r="WCR2988" s="2"/>
      <c r="WCS2988" s="2"/>
      <c r="WCT2988" s="2"/>
      <c r="WCU2988" s="2"/>
      <c r="WCV2988" s="2"/>
      <c r="WCW2988" s="2"/>
      <c r="WCX2988" s="2"/>
      <c r="WCY2988" s="2"/>
      <c r="WCZ2988" s="2"/>
      <c r="WDA2988" s="2"/>
      <c r="WDB2988" s="2"/>
      <c r="WDC2988" s="2"/>
      <c r="WDD2988" s="2"/>
      <c r="WDE2988" s="2"/>
      <c r="WDF2988" s="2"/>
      <c r="WDG2988" s="2"/>
      <c r="WDH2988" s="2"/>
      <c r="WDI2988" s="2"/>
      <c r="WDJ2988" s="2"/>
      <c r="WDK2988" s="2"/>
      <c r="WDL2988" s="2"/>
      <c r="WDM2988" s="2"/>
      <c r="WDN2988" s="2"/>
      <c r="WDO2988" s="2"/>
      <c r="WDP2988" s="2"/>
      <c r="WDQ2988" s="2"/>
      <c r="WDR2988" s="2"/>
      <c r="WDS2988" s="2"/>
      <c r="WDT2988" s="2"/>
      <c r="WDU2988" s="2"/>
      <c r="WDV2988" s="2"/>
      <c r="WDW2988" s="2"/>
      <c r="WDX2988" s="2"/>
      <c r="WDY2988" s="2"/>
      <c r="WDZ2988" s="2"/>
      <c r="WEA2988" s="2"/>
      <c r="WEB2988" s="2"/>
      <c r="WEC2988" s="2"/>
      <c r="WED2988" s="2"/>
      <c r="WEE2988" s="2"/>
      <c r="WEF2988" s="2"/>
      <c r="WEG2988" s="2"/>
      <c r="WEH2988" s="2"/>
      <c r="WEI2988" s="2"/>
      <c r="WEJ2988" s="2"/>
      <c r="WEK2988" s="2"/>
      <c r="WEL2988" s="2"/>
      <c r="WEM2988" s="2"/>
      <c r="WEN2988" s="2"/>
      <c r="WEO2988" s="2"/>
      <c r="WEP2988" s="2"/>
      <c r="WEQ2988" s="2"/>
      <c r="WER2988" s="2"/>
      <c r="WES2988" s="2"/>
      <c r="WET2988" s="2"/>
      <c r="WEU2988" s="2"/>
      <c r="WEV2988" s="2"/>
      <c r="WEW2988" s="2"/>
      <c r="WEX2988" s="2"/>
      <c r="WEY2988" s="2"/>
      <c r="WEZ2988" s="2"/>
      <c r="WFA2988" s="2"/>
      <c r="WFB2988" s="2"/>
      <c r="WFC2988" s="2"/>
      <c r="WFD2988" s="2"/>
      <c r="WFE2988" s="2"/>
      <c r="WFF2988" s="2"/>
      <c r="WFG2988" s="2"/>
      <c r="WFH2988" s="2"/>
      <c r="WFI2988" s="2"/>
      <c r="WFJ2988" s="2"/>
      <c r="WFK2988" s="2"/>
      <c r="WFL2988" s="2"/>
      <c r="WFM2988" s="2"/>
      <c r="WFN2988" s="2"/>
      <c r="WFO2988" s="2"/>
      <c r="WFP2988" s="2"/>
      <c r="WFQ2988" s="2"/>
      <c r="WFR2988" s="2"/>
      <c r="WFS2988" s="2"/>
      <c r="WFT2988" s="2"/>
      <c r="WFU2988" s="2"/>
      <c r="WFV2988" s="2"/>
      <c r="WFW2988" s="2"/>
      <c r="WFX2988" s="2"/>
      <c r="WFY2988" s="2"/>
      <c r="WFZ2988" s="2"/>
      <c r="WGA2988" s="2"/>
      <c r="WGB2988" s="2"/>
      <c r="WGC2988" s="2"/>
      <c r="WGD2988" s="2"/>
      <c r="WGE2988" s="2"/>
      <c r="WGF2988" s="2"/>
      <c r="WGG2988" s="2"/>
      <c r="WGH2988" s="2"/>
      <c r="WGI2988" s="2"/>
      <c r="WGJ2988" s="2"/>
      <c r="WGK2988" s="2"/>
      <c r="WGL2988" s="2"/>
      <c r="WGM2988" s="2"/>
      <c r="WGN2988" s="2"/>
      <c r="WGO2988" s="2"/>
      <c r="WGP2988" s="2"/>
      <c r="WGQ2988" s="2"/>
      <c r="WGR2988" s="2"/>
      <c r="WGS2988" s="2"/>
      <c r="WGT2988" s="2"/>
      <c r="WGU2988" s="2"/>
      <c r="WGV2988" s="2"/>
      <c r="WGW2988" s="2"/>
      <c r="WGX2988" s="2"/>
      <c r="WGY2988" s="2"/>
      <c r="WGZ2988" s="2"/>
      <c r="WHA2988" s="2"/>
      <c r="WHB2988" s="2"/>
      <c r="WHC2988" s="2"/>
      <c r="WHD2988" s="2"/>
      <c r="WHE2988" s="2"/>
      <c r="WHF2988" s="2"/>
      <c r="WHG2988" s="2"/>
      <c r="WHH2988" s="2"/>
      <c r="WHI2988" s="2"/>
      <c r="WHJ2988" s="2"/>
      <c r="WHK2988" s="2"/>
      <c r="WHL2988" s="2"/>
      <c r="WHM2988" s="2"/>
      <c r="WHN2988" s="2"/>
      <c r="WHO2988" s="2"/>
      <c r="WHP2988" s="2"/>
      <c r="WHQ2988" s="2"/>
      <c r="WHR2988" s="2"/>
      <c r="WHS2988" s="2"/>
      <c r="WHT2988" s="2"/>
      <c r="WHU2988" s="2"/>
      <c r="WHV2988" s="2"/>
      <c r="WHW2988" s="2"/>
      <c r="WHX2988" s="2"/>
      <c r="WHY2988" s="2"/>
      <c r="WHZ2988" s="2"/>
      <c r="WIA2988" s="2"/>
      <c r="WIB2988" s="2"/>
      <c r="WIC2988" s="2"/>
      <c r="WID2988" s="2"/>
      <c r="WIE2988" s="2"/>
      <c r="WIF2988" s="2"/>
      <c r="WIG2988" s="2"/>
      <c r="WIH2988" s="2"/>
      <c r="WII2988" s="2"/>
      <c r="WIJ2988" s="2"/>
      <c r="WIK2988" s="2"/>
      <c r="WIL2988" s="2"/>
      <c r="WIM2988" s="2"/>
      <c r="WIN2988" s="2"/>
      <c r="WIO2988" s="2"/>
      <c r="WIP2988" s="2"/>
      <c r="WIQ2988" s="2"/>
      <c r="WIR2988" s="2"/>
      <c r="WIS2988" s="2"/>
      <c r="WIT2988" s="2"/>
      <c r="WIU2988" s="2"/>
      <c r="WIV2988" s="2"/>
      <c r="WIW2988" s="2"/>
      <c r="WIX2988" s="2"/>
      <c r="WIY2988" s="2"/>
      <c r="WIZ2988" s="2"/>
      <c r="WJA2988" s="2"/>
      <c r="WJB2988" s="2"/>
      <c r="WJC2988" s="2"/>
      <c r="WJD2988" s="2"/>
      <c r="WJE2988" s="2"/>
      <c r="WJF2988" s="2"/>
      <c r="WJG2988" s="2"/>
      <c r="WJH2988" s="2"/>
      <c r="WJI2988" s="2"/>
      <c r="WJJ2988" s="2"/>
      <c r="WJK2988" s="2"/>
      <c r="WJL2988" s="2"/>
      <c r="WJM2988" s="2"/>
      <c r="WJN2988" s="2"/>
      <c r="WJO2988" s="2"/>
      <c r="WJP2988" s="2"/>
      <c r="WJQ2988" s="2"/>
      <c r="WJR2988" s="2"/>
      <c r="WJS2988" s="2"/>
      <c r="WJT2988" s="2"/>
      <c r="WJU2988" s="2"/>
      <c r="WJV2988" s="2"/>
      <c r="WJW2988" s="2"/>
      <c r="WJX2988" s="2"/>
      <c r="WJY2988" s="2"/>
      <c r="WJZ2988" s="2"/>
      <c r="WKA2988" s="2"/>
      <c r="WKB2988" s="2"/>
      <c r="WKC2988" s="2"/>
      <c r="WKD2988" s="2"/>
      <c r="WKE2988" s="2"/>
      <c r="WKF2988" s="2"/>
      <c r="WKG2988" s="2"/>
      <c r="WKH2988" s="2"/>
      <c r="WKI2988" s="2"/>
      <c r="WKJ2988" s="2"/>
      <c r="WKK2988" s="2"/>
      <c r="WKL2988" s="2"/>
      <c r="WKM2988" s="2"/>
      <c r="WKN2988" s="2"/>
      <c r="WKO2988" s="2"/>
      <c r="WKP2988" s="2"/>
      <c r="WKQ2988" s="2"/>
      <c r="WKR2988" s="2"/>
      <c r="WKS2988" s="2"/>
      <c r="WKT2988" s="2"/>
      <c r="WKU2988" s="2"/>
      <c r="WKV2988" s="2"/>
      <c r="WKW2988" s="2"/>
      <c r="WKX2988" s="2"/>
      <c r="WKY2988" s="2"/>
      <c r="WKZ2988" s="2"/>
      <c r="WLA2988" s="2"/>
      <c r="WLB2988" s="2"/>
      <c r="WLC2988" s="2"/>
      <c r="WLD2988" s="2"/>
      <c r="WLE2988" s="2"/>
      <c r="WLF2988" s="2"/>
      <c r="WLG2988" s="2"/>
      <c r="WLH2988" s="2"/>
      <c r="WLI2988" s="2"/>
      <c r="WLJ2988" s="2"/>
      <c r="WLK2988" s="2"/>
      <c r="WLL2988" s="2"/>
      <c r="WLM2988" s="2"/>
      <c r="WLN2988" s="2"/>
      <c r="WLO2988" s="2"/>
      <c r="WLP2988" s="2"/>
      <c r="WLQ2988" s="2"/>
      <c r="WLR2988" s="2"/>
      <c r="WLS2988" s="2"/>
      <c r="WLT2988" s="2"/>
      <c r="WLU2988" s="2"/>
      <c r="WLV2988" s="2"/>
      <c r="WLW2988" s="2"/>
      <c r="WLX2988" s="2"/>
      <c r="WLY2988" s="2"/>
      <c r="WLZ2988" s="2"/>
      <c r="WMA2988" s="2"/>
      <c r="WMB2988" s="2"/>
      <c r="WMC2988" s="2"/>
      <c r="WMD2988" s="2"/>
      <c r="WME2988" s="2"/>
      <c r="WMF2988" s="2"/>
      <c r="WMG2988" s="2"/>
      <c r="WMH2988" s="2"/>
      <c r="WMI2988" s="2"/>
      <c r="WMJ2988" s="2"/>
      <c r="WMK2988" s="2"/>
      <c r="WML2988" s="2"/>
      <c r="WMM2988" s="2"/>
      <c r="WMN2988" s="2"/>
      <c r="WMO2988" s="2"/>
      <c r="WMP2988" s="2"/>
      <c r="WMQ2988" s="2"/>
      <c r="WMR2988" s="2"/>
      <c r="WMS2988" s="2"/>
      <c r="WMT2988" s="2"/>
      <c r="WMU2988" s="2"/>
      <c r="WMV2988" s="2"/>
      <c r="WMW2988" s="2"/>
      <c r="WMX2988" s="2"/>
      <c r="WMY2988" s="2"/>
      <c r="WMZ2988" s="2"/>
      <c r="WNA2988" s="2"/>
      <c r="WNB2988" s="2"/>
      <c r="WNC2988" s="2"/>
      <c r="WND2988" s="2"/>
      <c r="WNE2988" s="2"/>
      <c r="WNF2988" s="2"/>
      <c r="WNG2988" s="2"/>
      <c r="WNH2988" s="2"/>
      <c r="WNI2988" s="2"/>
      <c r="WNJ2988" s="2"/>
      <c r="WNK2988" s="2"/>
      <c r="WNL2988" s="2"/>
      <c r="WNM2988" s="2"/>
      <c r="WNN2988" s="2"/>
      <c r="WNO2988" s="2"/>
      <c r="WNP2988" s="2"/>
      <c r="WNQ2988" s="2"/>
      <c r="WNR2988" s="2"/>
      <c r="WNS2988" s="2"/>
      <c r="WNT2988" s="2"/>
      <c r="WNU2988" s="2"/>
      <c r="WNV2988" s="2"/>
      <c r="WNW2988" s="2"/>
      <c r="WNX2988" s="2"/>
      <c r="WNY2988" s="2"/>
      <c r="WNZ2988" s="2"/>
      <c r="WOA2988" s="2"/>
      <c r="WOB2988" s="2"/>
      <c r="WOC2988" s="2"/>
      <c r="WOD2988" s="2"/>
      <c r="WOE2988" s="2"/>
      <c r="WOF2988" s="2"/>
      <c r="WOG2988" s="2"/>
      <c r="WOH2988" s="2"/>
      <c r="WOI2988" s="2"/>
      <c r="WOJ2988" s="2"/>
      <c r="WOK2988" s="2"/>
      <c r="WOL2988" s="2"/>
      <c r="WOM2988" s="2"/>
      <c r="WON2988" s="2"/>
      <c r="WOO2988" s="2"/>
      <c r="WOP2988" s="2"/>
      <c r="WOQ2988" s="2"/>
      <c r="WOR2988" s="2"/>
      <c r="WOS2988" s="2"/>
      <c r="WOT2988" s="2"/>
      <c r="WOU2988" s="2"/>
      <c r="WOV2988" s="2"/>
      <c r="WOW2988" s="2"/>
      <c r="WOX2988" s="2"/>
      <c r="WOY2988" s="2"/>
      <c r="WOZ2988" s="2"/>
      <c r="WPA2988" s="2"/>
      <c r="WPB2988" s="2"/>
      <c r="WPC2988" s="2"/>
      <c r="WPD2988" s="2"/>
      <c r="WPE2988" s="2"/>
      <c r="WPF2988" s="2"/>
      <c r="WPG2988" s="2"/>
      <c r="WPH2988" s="2"/>
      <c r="WPI2988" s="2"/>
      <c r="WPJ2988" s="2"/>
      <c r="WPK2988" s="2"/>
      <c r="WPL2988" s="2"/>
      <c r="WPM2988" s="2"/>
      <c r="WPN2988" s="2"/>
      <c r="WPO2988" s="2"/>
      <c r="WPP2988" s="2"/>
      <c r="WPQ2988" s="2"/>
      <c r="WPR2988" s="2"/>
      <c r="WPS2988" s="2"/>
      <c r="WPT2988" s="2"/>
      <c r="WPU2988" s="2"/>
      <c r="WPV2988" s="2"/>
      <c r="WPW2988" s="2"/>
      <c r="WPX2988" s="2"/>
      <c r="WPY2988" s="2"/>
      <c r="WPZ2988" s="2"/>
      <c r="WQA2988" s="2"/>
      <c r="WQB2988" s="2"/>
      <c r="WQC2988" s="2"/>
      <c r="WQD2988" s="2"/>
      <c r="WQE2988" s="2"/>
      <c r="WQF2988" s="2"/>
      <c r="WQG2988" s="2"/>
      <c r="WQH2988" s="2"/>
      <c r="WQI2988" s="2"/>
      <c r="WQJ2988" s="2"/>
      <c r="WQK2988" s="2"/>
      <c r="WQL2988" s="2"/>
      <c r="WQM2988" s="2"/>
      <c r="WQN2988" s="2"/>
      <c r="WQO2988" s="2"/>
      <c r="WQP2988" s="2"/>
      <c r="WQQ2988" s="2"/>
      <c r="WQR2988" s="2"/>
      <c r="WQS2988" s="2"/>
      <c r="WQT2988" s="2"/>
      <c r="WQU2988" s="2"/>
      <c r="WQV2988" s="2"/>
      <c r="WQW2988" s="2"/>
      <c r="WQX2988" s="2"/>
      <c r="WQY2988" s="2"/>
      <c r="WQZ2988" s="2"/>
      <c r="WRA2988" s="2"/>
      <c r="WRB2988" s="2"/>
      <c r="WRC2988" s="2"/>
      <c r="WRD2988" s="2"/>
      <c r="WRE2988" s="2"/>
      <c r="WRF2988" s="2"/>
      <c r="WRG2988" s="2"/>
      <c r="WRH2988" s="2"/>
      <c r="WRI2988" s="2"/>
      <c r="WRJ2988" s="2"/>
      <c r="WRK2988" s="2"/>
      <c r="WRL2988" s="2"/>
      <c r="WRM2988" s="2"/>
      <c r="WRN2988" s="2"/>
      <c r="WRO2988" s="2"/>
      <c r="WRP2988" s="2"/>
      <c r="WRQ2988" s="2"/>
      <c r="WRR2988" s="2"/>
      <c r="WRS2988" s="2"/>
      <c r="WRT2988" s="2"/>
      <c r="WRU2988" s="2"/>
      <c r="WRV2988" s="2"/>
      <c r="WRW2988" s="2"/>
      <c r="WRX2988" s="2"/>
      <c r="WRY2988" s="2"/>
      <c r="WRZ2988" s="2"/>
      <c r="WSA2988" s="2"/>
      <c r="WSB2988" s="2"/>
      <c r="WSC2988" s="2"/>
      <c r="WSD2988" s="2"/>
      <c r="WSE2988" s="2"/>
      <c r="WSF2988" s="2"/>
      <c r="WSG2988" s="2"/>
      <c r="WSH2988" s="2"/>
      <c r="WSI2988" s="2"/>
      <c r="WSJ2988" s="2"/>
      <c r="WSK2988" s="2"/>
      <c r="WSL2988" s="2"/>
      <c r="WSM2988" s="2"/>
      <c r="WSN2988" s="2"/>
      <c r="WSO2988" s="2"/>
      <c r="WSP2988" s="2"/>
      <c r="WSQ2988" s="2"/>
      <c r="WSR2988" s="2"/>
      <c r="WSS2988" s="2"/>
      <c r="WST2988" s="2"/>
      <c r="WSU2988" s="2"/>
      <c r="WSV2988" s="2"/>
      <c r="WSW2988" s="2"/>
      <c r="WSX2988" s="2"/>
      <c r="WSY2988" s="2"/>
      <c r="WSZ2988" s="2"/>
      <c r="WTA2988" s="2"/>
      <c r="WTB2988" s="2"/>
      <c r="WTC2988" s="2"/>
      <c r="WTD2988" s="2"/>
      <c r="WTE2988" s="2"/>
      <c r="WTF2988" s="2"/>
      <c r="WTG2988" s="2"/>
      <c r="WTH2988" s="2"/>
      <c r="WTI2988" s="2"/>
      <c r="WTJ2988" s="2"/>
      <c r="WTK2988" s="2"/>
      <c r="WTL2988" s="2"/>
      <c r="WTM2988" s="2"/>
      <c r="WTN2988" s="2"/>
      <c r="WTO2988" s="2"/>
      <c r="WTP2988" s="2"/>
      <c r="WTQ2988" s="2"/>
      <c r="WTR2988" s="2"/>
      <c r="WTS2988" s="2"/>
      <c r="WTT2988" s="2"/>
      <c r="WTU2988" s="2"/>
      <c r="WTV2988" s="2"/>
      <c r="WTW2988" s="2"/>
      <c r="WTX2988" s="2"/>
      <c r="WTY2988" s="2"/>
      <c r="WTZ2988" s="2"/>
      <c r="WUA2988" s="2"/>
      <c r="WUB2988" s="2"/>
      <c r="WUC2988" s="2"/>
      <c r="WUD2988" s="2"/>
      <c r="WUE2988" s="2"/>
      <c r="WUF2988" s="2"/>
      <c r="WUG2988" s="2"/>
      <c r="WUH2988" s="2"/>
      <c r="WUI2988" s="2"/>
      <c r="WUJ2988" s="2"/>
      <c r="WUK2988" s="2"/>
      <c r="WUL2988" s="2"/>
      <c r="WUM2988" s="2"/>
      <c r="WUN2988" s="2"/>
      <c r="WUO2988" s="2"/>
      <c r="WUP2988" s="2"/>
      <c r="WUQ2988" s="2"/>
      <c r="WUR2988" s="2"/>
      <c r="WUS2988" s="2"/>
      <c r="WUT2988" s="2"/>
      <c r="WUU2988" s="2"/>
      <c r="WUV2988" s="2"/>
      <c r="WUW2988" s="2"/>
      <c r="WUX2988" s="2"/>
      <c r="WUY2988" s="2"/>
      <c r="WUZ2988" s="2"/>
      <c r="WVA2988" s="2"/>
      <c r="WVB2988" s="2"/>
      <c r="WVC2988" s="2"/>
      <c r="WVD2988" s="2"/>
      <c r="WVE2988" s="2"/>
      <c r="WVF2988" s="2"/>
      <c r="WVG2988" s="2"/>
      <c r="WVH2988" s="2"/>
      <c r="WVI2988" s="2"/>
      <c r="WVJ2988" s="2"/>
      <c r="WVK2988" s="2"/>
      <c r="WVL2988" s="2"/>
      <c r="WVM2988" s="2"/>
      <c r="WVN2988" s="2"/>
      <c r="WVO2988" s="2"/>
      <c r="WVP2988" s="2"/>
      <c r="WVQ2988" s="2"/>
      <c r="WVR2988" s="2"/>
      <c r="WVS2988" s="2"/>
      <c r="WVT2988" s="2"/>
      <c r="WVU2988" s="2"/>
      <c r="WVV2988" s="2"/>
      <c r="WVW2988" s="2"/>
      <c r="WVX2988" s="2"/>
      <c r="WVY2988" s="2"/>
      <c r="WVZ2988" s="2"/>
      <c r="WWA2988" s="2"/>
      <c r="WWB2988" s="2"/>
      <c r="WWC2988" s="2"/>
      <c r="WWD2988" s="2"/>
      <c r="WWE2988" s="2"/>
      <c r="WWF2988" s="2"/>
      <c r="WWG2988" s="2"/>
      <c r="WWH2988" s="2"/>
      <c r="WWI2988" s="2"/>
      <c r="WWJ2988" s="2"/>
      <c r="WWK2988" s="2"/>
      <c r="WWL2988" s="2"/>
      <c r="WWM2988" s="2"/>
      <c r="WWN2988" s="2"/>
      <c r="WWO2988" s="2"/>
      <c r="WWP2988" s="2"/>
      <c r="WWQ2988" s="2"/>
      <c r="WWR2988" s="2"/>
      <c r="WWS2988" s="2"/>
      <c r="WWT2988" s="2"/>
      <c r="WWU2988" s="2"/>
      <c r="WWV2988" s="2"/>
      <c r="WWW2988" s="2"/>
      <c r="WWX2988" s="2"/>
      <c r="WWY2988" s="2"/>
      <c r="WWZ2988" s="2"/>
      <c r="WXA2988" s="2"/>
      <c r="WXB2988" s="2"/>
      <c r="WXC2988" s="2"/>
      <c r="WXD2988" s="2"/>
      <c r="WXE2988" s="2"/>
      <c r="WXF2988" s="2"/>
      <c r="WXG2988" s="2"/>
      <c r="WXH2988" s="2"/>
      <c r="WXI2988" s="2"/>
      <c r="WXJ2988" s="2"/>
      <c r="WXK2988" s="2"/>
      <c r="WXL2988" s="2"/>
      <c r="WXM2988" s="2"/>
      <c r="WXN2988" s="2"/>
      <c r="WXO2988" s="2"/>
      <c r="WXP2988" s="2"/>
      <c r="WXQ2988" s="2"/>
      <c r="WXR2988" s="2"/>
      <c r="WXS2988" s="2"/>
      <c r="WXT2988" s="2"/>
      <c r="WXU2988" s="2"/>
      <c r="WXV2988" s="2"/>
      <c r="WXW2988" s="2"/>
      <c r="WXX2988" s="2"/>
      <c r="WXY2988" s="2"/>
      <c r="WXZ2988" s="2"/>
      <c r="WYA2988" s="2"/>
      <c r="WYB2988" s="2"/>
      <c r="WYC2988" s="2"/>
      <c r="WYD2988" s="2"/>
      <c r="WYE2988" s="2"/>
      <c r="WYF2988" s="2"/>
      <c r="WYG2988" s="2"/>
      <c r="WYH2988" s="2"/>
      <c r="WYI2988" s="2"/>
      <c r="WYJ2988" s="2"/>
      <c r="WYK2988" s="2"/>
      <c r="WYL2988" s="2"/>
      <c r="WYM2988" s="2"/>
      <c r="WYN2988" s="2"/>
      <c r="WYO2988" s="2"/>
      <c r="WYP2988" s="2"/>
      <c r="WYQ2988" s="2"/>
      <c r="WYR2988" s="2"/>
      <c r="WYS2988" s="2"/>
      <c r="WYT2988" s="2"/>
      <c r="WYU2988" s="2"/>
      <c r="WYV2988" s="2"/>
      <c r="WYW2988" s="2"/>
      <c r="WYX2988" s="2"/>
      <c r="WYY2988" s="2"/>
      <c r="WYZ2988" s="2"/>
      <c r="WZA2988" s="2"/>
      <c r="WZB2988" s="2"/>
      <c r="WZC2988" s="2"/>
      <c r="WZD2988" s="2"/>
      <c r="WZE2988" s="2"/>
      <c r="WZF2988" s="2"/>
      <c r="WZG2988" s="2"/>
      <c r="WZH2988" s="2"/>
      <c r="WZI2988" s="2"/>
      <c r="WZJ2988" s="2"/>
      <c r="WZK2988" s="2"/>
      <c r="WZL2988" s="2"/>
      <c r="WZM2988" s="2"/>
      <c r="WZN2988" s="2"/>
      <c r="WZO2988" s="2"/>
      <c r="WZP2988" s="2"/>
      <c r="WZQ2988" s="2"/>
      <c r="WZR2988" s="2"/>
      <c r="WZS2988" s="2"/>
      <c r="WZT2988" s="2"/>
      <c r="WZU2988" s="2"/>
      <c r="WZV2988" s="2"/>
      <c r="WZW2988" s="2"/>
      <c r="WZX2988" s="2"/>
      <c r="WZY2988" s="2"/>
      <c r="WZZ2988" s="2"/>
      <c r="XAA2988" s="2"/>
      <c r="XAB2988" s="2"/>
      <c r="XAC2988" s="2"/>
      <c r="XAD2988" s="2"/>
      <c r="XAE2988" s="2"/>
      <c r="XAF2988" s="2"/>
      <c r="XAG2988" s="2"/>
      <c r="XAH2988" s="2"/>
      <c r="XAI2988" s="2"/>
      <c r="XAJ2988" s="2"/>
      <c r="XAK2988" s="2"/>
      <c r="XAL2988" s="2"/>
      <c r="XAM2988" s="2"/>
      <c r="XAN2988" s="2"/>
      <c r="XAO2988" s="2"/>
      <c r="XAP2988" s="2"/>
      <c r="XAQ2988" s="2"/>
      <c r="XAR2988" s="2"/>
      <c r="XAS2988" s="2"/>
      <c r="XAT2988" s="2"/>
      <c r="XAU2988" s="2"/>
      <c r="XAV2988" s="2"/>
      <c r="XAW2988" s="2"/>
      <c r="XAX2988" s="2"/>
      <c r="XAY2988" s="2"/>
      <c r="XAZ2988" s="2"/>
      <c r="XBA2988" s="2"/>
      <c r="XBB2988" s="2"/>
      <c r="XBC2988" s="2"/>
      <c r="XBD2988" s="2"/>
      <c r="XBE2988" s="2"/>
      <c r="XBF2988" s="2"/>
      <c r="XBG2988" s="2"/>
      <c r="XBH2988" s="2"/>
      <c r="XBI2988" s="2"/>
      <c r="XBJ2988" s="2"/>
      <c r="XBK2988" s="2"/>
      <c r="XBL2988" s="2"/>
      <c r="XBM2988" s="2"/>
      <c r="XBN2988" s="2"/>
      <c r="XBO2988" s="2"/>
      <c r="XBP2988" s="2"/>
      <c r="XBQ2988" s="2"/>
      <c r="XBR2988" s="2"/>
      <c r="XBS2988" s="2"/>
      <c r="XBT2988" s="2"/>
      <c r="XBU2988" s="2"/>
      <c r="XBV2988" s="2"/>
      <c r="XBW2988" s="2"/>
      <c r="XBX2988" s="2"/>
      <c r="XBY2988" s="2"/>
      <c r="XBZ2988" s="2"/>
      <c r="XCA2988" s="2"/>
      <c r="XCB2988" s="2"/>
      <c r="XCC2988" s="2"/>
      <c r="XCD2988" s="2"/>
      <c r="XCE2988" s="2"/>
      <c r="XCF2988" s="2"/>
      <c r="XCG2988" s="2"/>
      <c r="XCH2988" s="2"/>
      <c r="XCI2988" s="2"/>
      <c r="XCJ2988" s="2"/>
      <c r="XCK2988" s="2"/>
      <c r="XCL2988" s="2"/>
      <c r="XCM2988" s="2"/>
      <c r="XCN2988" s="2"/>
      <c r="XCO2988" s="2"/>
      <c r="XCP2988" s="2"/>
      <c r="XCQ2988" s="2"/>
      <c r="XCR2988" s="2"/>
      <c r="XCS2988" s="2"/>
      <c r="XCT2988" s="2"/>
      <c r="XCU2988" s="2"/>
      <c r="XCV2988" s="2"/>
      <c r="XCW2988" s="2"/>
      <c r="XCX2988" s="2"/>
      <c r="XCY2988" s="2"/>
      <c r="XCZ2988" s="2"/>
      <c r="XDA2988" s="2"/>
      <c r="XDB2988" s="2"/>
      <c r="XDC2988" s="2"/>
      <c r="XDD2988" s="2"/>
      <c r="XDE2988" s="2"/>
      <c r="XDF2988" s="2"/>
      <c r="XDG2988" s="2"/>
      <c r="XDH2988" s="2"/>
      <c r="XDI2988" s="2"/>
      <c r="XDJ2988" s="2"/>
      <c r="XDK2988" s="2"/>
      <c r="XDL2988" s="2"/>
      <c r="XDM2988" s="2"/>
      <c r="XDN2988" s="2"/>
      <c r="XDO2988" s="2"/>
      <c r="XDP2988" s="2"/>
      <c r="XDQ2988" s="2"/>
      <c r="XDR2988" s="2"/>
      <c r="XDS2988" s="2"/>
      <c r="XDT2988" s="2"/>
      <c r="XDU2988" s="2"/>
      <c r="XDV2988" s="2"/>
      <c r="XDW2988" s="2"/>
      <c r="XDX2988" s="2"/>
      <c r="XDY2988" s="2"/>
      <c r="XDZ2988" s="2"/>
      <c r="XEA2988" s="2"/>
      <c r="XEB2988" s="2"/>
      <c r="XEC2988" s="2"/>
      <c r="XED2988" s="2"/>
      <c r="XEE2988" s="2"/>
      <c r="XEF2988" s="2"/>
      <c r="XEG2988" s="2"/>
      <c r="XEH2988" s="2"/>
      <c r="XEI2988" s="2"/>
      <c r="XEJ2988" s="2"/>
      <c r="XEK2988" s="2"/>
      <c r="XEL2988" s="2"/>
      <c r="XEM2988" s="2"/>
      <c r="XEN2988" s="2"/>
      <c r="XEO2988" s="2"/>
      <c r="XEP2988" s="2"/>
      <c r="XEQ2988" s="2"/>
      <c r="XER2988" s="2"/>
      <c r="XES2988" s="2"/>
      <c r="XET2988" s="2"/>
      <c r="XEU2988" s="2"/>
      <c r="XEV2988" s="2"/>
      <c r="XEW2988" s="2"/>
      <c r="XEX2988" s="2"/>
      <c r="XEY2988" s="2"/>
      <c r="XEZ2988" s="2"/>
    </row>
    <row r="2989" spans="1:16380" ht="27" x14ac:dyDescent="0.25">
      <c r="A2989" s="10" t="s">
        <v>205</v>
      </c>
      <c r="B2989" s="10" t="s">
        <v>2560</v>
      </c>
      <c r="C2989" s="10" t="s">
        <v>61</v>
      </c>
      <c r="D2989" s="23" t="s">
        <v>38</v>
      </c>
      <c r="E2989" s="12" t="s">
        <v>35</v>
      </c>
      <c r="F2989" s="23">
        <v>0</v>
      </c>
      <c r="G2989" s="23">
        <f t="shared" si="63"/>
        <v>0</v>
      </c>
      <c r="H2989" s="42" t="s">
        <v>117</v>
      </c>
      <c r="I2989" s="54"/>
    </row>
    <row r="2990" spans="1:16380" x14ac:dyDescent="0.25">
      <c r="A2990" s="112" t="s">
        <v>33</v>
      </c>
      <c r="B2990" s="113"/>
      <c r="C2990" s="113"/>
      <c r="D2990" s="113"/>
      <c r="E2990" s="113"/>
      <c r="F2990" s="113"/>
      <c r="G2990" s="113"/>
      <c r="H2990" s="113"/>
      <c r="I2990" s="54"/>
    </row>
    <row r="2991" spans="1:16380" ht="27" x14ac:dyDescent="0.25">
      <c r="A2991" s="10" t="s">
        <v>205</v>
      </c>
      <c r="B2991" s="10" t="s">
        <v>2561</v>
      </c>
      <c r="C2991" s="10" t="s">
        <v>40</v>
      </c>
      <c r="D2991" s="23" t="s">
        <v>36</v>
      </c>
      <c r="E2991" s="12" t="s">
        <v>35</v>
      </c>
      <c r="F2991" s="23">
        <v>0</v>
      </c>
      <c r="G2991" s="23">
        <f>F2991*H2991</f>
        <v>0</v>
      </c>
      <c r="H2991" s="42" t="s">
        <v>117</v>
      </c>
      <c r="I2991" s="54"/>
    </row>
    <row r="2992" spans="1:16380" x14ac:dyDescent="0.25">
      <c r="A2992" s="110" t="s">
        <v>2659</v>
      </c>
      <c r="B2992" s="111"/>
      <c r="C2992" s="111"/>
      <c r="D2992" s="111"/>
      <c r="E2992" s="111"/>
      <c r="F2992" s="111"/>
      <c r="G2992" s="111"/>
      <c r="H2992" s="111"/>
      <c r="I2992" s="54"/>
    </row>
    <row r="2993" spans="1:9" ht="15" customHeight="1" x14ac:dyDescent="0.25">
      <c r="A2993" s="112" t="s">
        <v>33</v>
      </c>
      <c r="B2993" s="113"/>
      <c r="C2993" s="113"/>
      <c r="D2993" s="113"/>
      <c r="E2993" s="113"/>
      <c r="F2993" s="113"/>
      <c r="G2993" s="113"/>
      <c r="H2993" s="113"/>
      <c r="I2993" s="54"/>
    </row>
    <row r="2994" spans="1:9" ht="15" customHeight="1" x14ac:dyDescent="0.25">
      <c r="A2994" s="10"/>
      <c r="B2994" s="10" t="s">
        <v>2314</v>
      </c>
      <c r="C2994" s="10" t="s">
        <v>113</v>
      </c>
      <c r="D2994" s="23" t="s">
        <v>38</v>
      </c>
      <c r="E2994" s="12" t="s">
        <v>35</v>
      </c>
      <c r="F2994" s="23">
        <v>0</v>
      </c>
      <c r="G2994" s="23">
        <f>F2994*H2994</f>
        <v>0</v>
      </c>
      <c r="H2994" s="42" t="s">
        <v>117</v>
      </c>
      <c r="I2994" s="54"/>
    </row>
    <row r="2995" spans="1:9" ht="27" x14ac:dyDescent="0.25">
      <c r="A2995" s="10"/>
      <c r="B2995" s="10" t="s">
        <v>2105</v>
      </c>
      <c r="C2995" s="10" t="s">
        <v>113</v>
      </c>
      <c r="D2995" s="23" t="s">
        <v>38</v>
      </c>
      <c r="E2995" s="12" t="s">
        <v>35</v>
      </c>
      <c r="F2995" s="23">
        <v>0</v>
      </c>
      <c r="G2995" s="23">
        <f>F2995*H2995</f>
        <v>0</v>
      </c>
      <c r="H2995" s="42" t="s">
        <v>117</v>
      </c>
      <c r="I2995" s="54"/>
    </row>
    <row r="2996" spans="1:9" x14ac:dyDescent="0.25">
      <c r="A2996" s="110" t="s">
        <v>2660</v>
      </c>
      <c r="B2996" s="111"/>
      <c r="C2996" s="111"/>
      <c r="D2996" s="111"/>
      <c r="E2996" s="111"/>
      <c r="F2996" s="111"/>
      <c r="G2996" s="111"/>
      <c r="H2996" s="111"/>
      <c r="I2996" s="54"/>
    </row>
    <row r="2997" spans="1:9" x14ac:dyDescent="0.25">
      <c r="A2997" s="112" t="s">
        <v>39</v>
      </c>
      <c r="B2997" s="113"/>
      <c r="C2997" s="113"/>
      <c r="D2997" s="113"/>
      <c r="E2997" s="113"/>
      <c r="F2997" s="113"/>
      <c r="G2997" s="113"/>
      <c r="H2997" s="113"/>
      <c r="I2997" s="54"/>
    </row>
    <row r="2998" spans="1:9" ht="27" x14ac:dyDescent="0.25">
      <c r="A2998" s="10" t="s">
        <v>136</v>
      </c>
      <c r="B2998" s="10" t="s">
        <v>596</v>
      </c>
      <c r="C2998" s="10" t="s">
        <v>106</v>
      </c>
      <c r="D2998" s="23" t="s">
        <v>36</v>
      </c>
      <c r="E2998" s="12" t="s">
        <v>35</v>
      </c>
      <c r="F2998" s="23">
        <v>9800000</v>
      </c>
      <c r="G2998" s="23">
        <f>F2998*H2998</f>
        <v>9800000</v>
      </c>
      <c r="H2998" s="42" t="s">
        <v>117</v>
      </c>
      <c r="I2998" s="54"/>
    </row>
    <row r="2999" spans="1:9" x14ac:dyDescent="0.25">
      <c r="A2999" s="112" t="s">
        <v>33</v>
      </c>
      <c r="B2999" s="113"/>
      <c r="C2999" s="113"/>
      <c r="D2999" s="113"/>
      <c r="E2999" s="113"/>
      <c r="F2999" s="113"/>
      <c r="G2999" s="113"/>
      <c r="H2999" s="113"/>
      <c r="I2999" s="54"/>
    </row>
    <row r="3000" spans="1:9" ht="40.5" x14ac:dyDescent="0.25">
      <c r="A3000" s="10" t="s">
        <v>136</v>
      </c>
      <c r="B3000" s="10" t="s">
        <v>597</v>
      </c>
      <c r="C3000" s="10" t="s">
        <v>294</v>
      </c>
      <c r="D3000" s="23" t="s">
        <v>36</v>
      </c>
      <c r="E3000" s="12" t="s">
        <v>35</v>
      </c>
      <c r="F3000" s="23">
        <v>0</v>
      </c>
      <c r="G3000" s="23">
        <f>F3000*H3000</f>
        <v>0</v>
      </c>
      <c r="H3000" s="42" t="s">
        <v>117</v>
      </c>
      <c r="I3000" s="54"/>
    </row>
    <row r="3001" spans="1:9" ht="15" customHeight="1" x14ac:dyDescent="0.25">
      <c r="A3001" s="110" t="s">
        <v>2743</v>
      </c>
      <c r="B3001" s="111"/>
      <c r="C3001" s="111"/>
      <c r="D3001" s="111"/>
      <c r="E3001" s="111"/>
      <c r="F3001" s="111"/>
      <c r="G3001" s="111"/>
      <c r="H3001" s="111"/>
      <c r="I3001" s="54"/>
    </row>
    <row r="3002" spans="1:9" x14ac:dyDescent="0.25">
      <c r="A3002" s="112" t="s">
        <v>33</v>
      </c>
      <c r="B3002" s="113"/>
      <c r="C3002" s="113"/>
      <c r="D3002" s="113"/>
      <c r="E3002" s="113"/>
      <c r="F3002" s="113"/>
      <c r="G3002" s="113"/>
      <c r="H3002" s="113"/>
      <c r="I3002" s="54"/>
    </row>
    <row r="3003" spans="1:9" ht="15" customHeight="1" x14ac:dyDescent="0.25">
      <c r="A3003" s="10" t="s">
        <v>134</v>
      </c>
      <c r="B3003" s="10" t="s">
        <v>1953</v>
      </c>
      <c r="C3003" s="10" t="s">
        <v>113</v>
      </c>
      <c r="D3003" s="23" t="s">
        <v>38</v>
      </c>
      <c r="E3003" s="12" t="s">
        <v>35</v>
      </c>
      <c r="F3003" s="23">
        <v>0</v>
      </c>
      <c r="G3003" s="23">
        <f>F3003*H3003</f>
        <v>0</v>
      </c>
      <c r="H3003" s="42" t="s">
        <v>117</v>
      </c>
      <c r="I3003" s="54"/>
    </row>
    <row r="3004" spans="1:9" ht="15" customHeight="1" x14ac:dyDescent="0.25">
      <c r="A3004" s="10"/>
      <c r="B3004" s="10" t="s">
        <v>2313</v>
      </c>
      <c r="C3004" s="10" t="s">
        <v>113</v>
      </c>
      <c r="D3004" s="23" t="s">
        <v>38</v>
      </c>
      <c r="E3004" s="12" t="s">
        <v>35</v>
      </c>
      <c r="F3004" s="23">
        <v>0</v>
      </c>
      <c r="G3004" s="23">
        <f>F3004*H3004</f>
        <v>0</v>
      </c>
      <c r="H3004" s="12" t="s">
        <v>117</v>
      </c>
      <c r="I3004" s="54"/>
    </row>
    <row r="3005" spans="1:9" x14ac:dyDescent="0.25">
      <c r="A3005" s="110" t="s">
        <v>2661</v>
      </c>
      <c r="B3005" s="111"/>
      <c r="C3005" s="111"/>
      <c r="D3005" s="111"/>
      <c r="E3005" s="111"/>
      <c r="F3005" s="111"/>
      <c r="G3005" s="111"/>
      <c r="H3005" s="111"/>
      <c r="I3005" s="54"/>
    </row>
    <row r="3006" spans="1:9" x14ac:dyDescent="0.25">
      <c r="A3006" s="112" t="s">
        <v>39</v>
      </c>
      <c r="B3006" s="113"/>
      <c r="C3006" s="113"/>
      <c r="D3006" s="113"/>
      <c r="E3006" s="113"/>
      <c r="F3006" s="113"/>
      <c r="G3006" s="113"/>
      <c r="H3006" s="113"/>
      <c r="I3006" s="54"/>
    </row>
    <row r="3007" spans="1:9" ht="27" x14ac:dyDescent="0.25">
      <c r="A3007" s="10" t="s">
        <v>134</v>
      </c>
      <c r="B3007" s="10" t="s">
        <v>2552</v>
      </c>
      <c r="C3007" s="10" t="s">
        <v>160</v>
      </c>
      <c r="D3007" s="23" t="s">
        <v>36</v>
      </c>
      <c r="E3007" s="12" t="s">
        <v>35</v>
      </c>
      <c r="F3007" s="23">
        <v>0</v>
      </c>
      <c r="G3007" s="23">
        <f t="shared" ref="G3007:G3014" si="64">F3007*H3007</f>
        <v>0</v>
      </c>
      <c r="H3007" s="42" t="s">
        <v>117</v>
      </c>
      <c r="I3007" s="54"/>
    </row>
    <row r="3008" spans="1:9" ht="27" x14ac:dyDescent="0.25">
      <c r="A3008" s="10" t="s">
        <v>134</v>
      </c>
      <c r="B3008" s="10" t="s">
        <v>2553</v>
      </c>
      <c r="C3008" s="10" t="s">
        <v>160</v>
      </c>
      <c r="D3008" s="23" t="s">
        <v>36</v>
      </c>
      <c r="E3008" s="12" t="s">
        <v>35</v>
      </c>
      <c r="F3008" s="23">
        <v>0</v>
      </c>
      <c r="G3008" s="23">
        <f t="shared" si="64"/>
        <v>0</v>
      </c>
      <c r="H3008" s="42" t="s">
        <v>117</v>
      </c>
      <c r="I3008" s="54"/>
    </row>
    <row r="3009" spans="1:9" ht="40.5" x14ac:dyDescent="0.25">
      <c r="A3009" s="10" t="s">
        <v>134</v>
      </c>
      <c r="B3009" s="10" t="s">
        <v>276</v>
      </c>
      <c r="C3009" s="10" t="s">
        <v>254</v>
      </c>
      <c r="D3009" s="23" t="s">
        <v>36</v>
      </c>
      <c r="E3009" s="12" t="s">
        <v>35</v>
      </c>
      <c r="F3009" s="23">
        <v>0</v>
      </c>
      <c r="G3009" s="23">
        <f t="shared" si="64"/>
        <v>0</v>
      </c>
      <c r="H3009" s="42" t="s">
        <v>117</v>
      </c>
      <c r="I3009" s="54"/>
    </row>
    <row r="3010" spans="1:9" ht="27" x14ac:dyDescent="0.25">
      <c r="A3010" s="10" t="s">
        <v>134</v>
      </c>
      <c r="B3010" s="10" t="s">
        <v>2554</v>
      </c>
      <c r="C3010" s="10" t="s">
        <v>836</v>
      </c>
      <c r="D3010" s="23" t="s">
        <v>36</v>
      </c>
      <c r="E3010" s="12" t="s">
        <v>35</v>
      </c>
      <c r="F3010" s="23">
        <v>0</v>
      </c>
      <c r="G3010" s="23">
        <f t="shared" si="64"/>
        <v>0</v>
      </c>
      <c r="H3010" s="42" t="s">
        <v>117</v>
      </c>
      <c r="I3010" s="54"/>
    </row>
    <row r="3011" spans="1:9" ht="15" customHeight="1" x14ac:dyDescent="0.25">
      <c r="A3011" s="10" t="s">
        <v>134</v>
      </c>
      <c r="B3011" s="10" t="s">
        <v>833</v>
      </c>
      <c r="C3011" s="10" t="s">
        <v>160</v>
      </c>
      <c r="D3011" s="23" t="s">
        <v>38</v>
      </c>
      <c r="E3011" s="12" t="s">
        <v>35</v>
      </c>
      <c r="F3011" s="23">
        <v>0</v>
      </c>
      <c r="G3011" s="23">
        <f t="shared" si="64"/>
        <v>0</v>
      </c>
      <c r="H3011" s="42" t="s">
        <v>117</v>
      </c>
      <c r="I3011" s="54"/>
    </row>
    <row r="3012" spans="1:9" ht="15" customHeight="1" x14ac:dyDescent="0.25">
      <c r="A3012" s="10" t="s">
        <v>134</v>
      </c>
      <c r="B3012" s="10" t="s">
        <v>834</v>
      </c>
      <c r="C3012" s="10" t="s">
        <v>254</v>
      </c>
      <c r="D3012" s="23" t="s">
        <v>38</v>
      </c>
      <c r="E3012" s="12" t="s">
        <v>35</v>
      </c>
      <c r="F3012" s="23">
        <v>0</v>
      </c>
      <c r="G3012" s="23">
        <f t="shared" si="64"/>
        <v>0</v>
      </c>
      <c r="H3012" s="42" t="s">
        <v>117</v>
      </c>
      <c r="I3012" s="54"/>
    </row>
    <row r="3013" spans="1:9" ht="27" x14ac:dyDescent="0.25">
      <c r="A3013" s="10" t="s">
        <v>134</v>
      </c>
      <c r="B3013" s="10" t="s">
        <v>835</v>
      </c>
      <c r="C3013" s="10" t="s">
        <v>836</v>
      </c>
      <c r="D3013" s="23" t="s">
        <v>38</v>
      </c>
      <c r="E3013" s="12" t="s">
        <v>35</v>
      </c>
      <c r="F3013" s="23">
        <v>0</v>
      </c>
      <c r="G3013" s="23">
        <f t="shared" si="64"/>
        <v>0</v>
      </c>
      <c r="H3013" s="42" t="s">
        <v>117</v>
      </c>
      <c r="I3013" s="54"/>
    </row>
    <row r="3014" spans="1:9" ht="27" x14ac:dyDescent="0.25">
      <c r="A3014" s="10" t="s">
        <v>134</v>
      </c>
      <c r="B3014" s="10" t="s">
        <v>837</v>
      </c>
      <c r="C3014" s="10" t="s">
        <v>160</v>
      </c>
      <c r="D3014" s="23" t="s">
        <v>38</v>
      </c>
      <c r="E3014" s="12" t="s">
        <v>35</v>
      </c>
      <c r="F3014" s="23">
        <v>0</v>
      </c>
      <c r="G3014" s="23">
        <f t="shared" si="64"/>
        <v>0</v>
      </c>
      <c r="H3014" s="42" t="s">
        <v>117</v>
      </c>
      <c r="I3014" s="54"/>
    </row>
    <row r="3015" spans="1:9" x14ac:dyDescent="0.25">
      <c r="A3015" s="110" t="s">
        <v>2662</v>
      </c>
      <c r="B3015" s="111"/>
      <c r="C3015" s="111"/>
      <c r="D3015" s="111"/>
      <c r="E3015" s="111"/>
      <c r="F3015" s="111"/>
      <c r="G3015" s="111"/>
      <c r="H3015" s="111"/>
      <c r="I3015" s="54"/>
    </row>
    <row r="3016" spans="1:9" x14ac:dyDescent="0.25">
      <c r="A3016" s="112" t="s">
        <v>39</v>
      </c>
      <c r="B3016" s="113"/>
      <c r="C3016" s="113"/>
      <c r="D3016" s="113"/>
      <c r="E3016" s="113"/>
      <c r="F3016" s="113"/>
      <c r="G3016" s="113"/>
      <c r="H3016" s="113"/>
      <c r="I3016" s="54"/>
    </row>
    <row r="3017" spans="1:9" ht="15" customHeight="1" x14ac:dyDescent="0.25">
      <c r="A3017" s="10" t="s">
        <v>134</v>
      </c>
      <c r="B3017" s="10" t="s">
        <v>2547</v>
      </c>
      <c r="C3017" s="10" t="s">
        <v>144</v>
      </c>
      <c r="D3017" s="23" t="s">
        <v>36</v>
      </c>
      <c r="E3017" s="12" t="s">
        <v>35</v>
      </c>
      <c r="F3017" s="23">
        <v>0</v>
      </c>
      <c r="G3017" s="23">
        <f>F3017*H3017</f>
        <v>0</v>
      </c>
      <c r="H3017" s="42" t="s">
        <v>117</v>
      </c>
      <c r="I3017" s="54"/>
    </row>
    <row r="3018" spans="1:9" ht="15" customHeight="1" x14ac:dyDescent="0.25">
      <c r="A3018" s="10" t="s">
        <v>115</v>
      </c>
      <c r="B3018" s="10" t="s">
        <v>2548</v>
      </c>
      <c r="C3018" s="10" t="s">
        <v>63</v>
      </c>
      <c r="D3018" s="23" t="s">
        <v>36</v>
      </c>
      <c r="E3018" s="12" t="s">
        <v>35</v>
      </c>
      <c r="F3018" s="23">
        <v>0</v>
      </c>
      <c r="G3018" s="23">
        <f>F3018*H3018</f>
        <v>0</v>
      </c>
      <c r="H3018" s="42" t="s">
        <v>117</v>
      </c>
      <c r="I3018" s="54"/>
    </row>
    <row r="3019" spans="1:9" ht="27" x14ac:dyDescent="0.25">
      <c r="A3019" s="10" t="s">
        <v>115</v>
      </c>
      <c r="B3019" s="10" t="s">
        <v>2549</v>
      </c>
      <c r="C3019" s="10" t="s">
        <v>63</v>
      </c>
      <c r="D3019" s="23" t="s">
        <v>36</v>
      </c>
      <c r="E3019" s="12" t="s">
        <v>35</v>
      </c>
      <c r="F3019" s="23">
        <v>0</v>
      </c>
      <c r="G3019" s="23">
        <f>F3019*H3019</f>
        <v>0</v>
      </c>
      <c r="H3019" s="42" t="s">
        <v>117</v>
      </c>
      <c r="I3019" s="54"/>
    </row>
    <row r="3020" spans="1:9" ht="15" customHeight="1" x14ac:dyDescent="0.25">
      <c r="A3020" s="10" t="s">
        <v>115</v>
      </c>
      <c r="B3020" s="10" t="s">
        <v>2550</v>
      </c>
      <c r="C3020" s="10" t="s">
        <v>63</v>
      </c>
      <c r="D3020" s="23" t="s">
        <v>36</v>
      </c>
      <c r="E3020" s="12" t="s">
        <v>35</v>
      </c>
      <c r="F3020" s="23">
        <v>0</v>
      </c>
      <c r="G3020" s="23">
        <f>F3020*H3020</f>
        <v>0</v>
      </c>
      <c r="H3020" s="42" t="s">
        <v>117</v>
      </c>
      <c r="I3020" s="54"/>
    </row>
    <row r="3021" spans="1:9" ht="27" x14ac:dyDescent="0.25">
      <c r="A3021" s="10" t="s">
        <v>115</v>
      </c>
      <c r="B3021" s="10" t="s">
        <v>2551</v>
      </c>
      <c r="C3021" s="10" t="s">
        <v>63</v>
      </c>
      <c r="D3021" s="23" t="s">
        <v>36</v>
      </c>
      <c r="E3021" s="12" t="s">
        <v>35</v>
      </c>
      <c r="F3021" s="23">
        <v>0</v>
      </c>
      <c r="G3021" s="23">
        <f>F3021*H3021</f>
        <v>0</v>
      </c>
      <c r="H3021" s="42" t="s">
        <v>117</v>
      </c>
      <c r="I3021" s="54"/>
    </row>
    <row r="3022" spans="1:9" x14ac:dyDescent="0.25">
      <c r="A3022" s="110" t="s">
        <v>2723</v>
      </c>
      <c r="B3022" s="111"/>
      <c r="C3022" s="111"/>
      <c r="D3022" s="111"/>
      <c r="E3022" s="111"/>
      <c r="F3022" s="111"/>
      <c r="G3022" s="111"/>
      <c r="H3022" s="111"/>
      <c r="I3022" s="54"/>
    </row>
    <row r="3023" spans="1:9" ht="15" customHeight="1" x14ac:dyDescent="0.25">
      <c r="A3023" s="112" t="s">
        <v>39</v>
      </c>
      <c r="B3023" s="113"/>
      <c r="C3023" s="113"/>
      <c r="D3023" s="113"/>
      <c r="E3023" s="113"/>
      <c r="F3023" s="113"/>
      <c r="G3023" s="113"/>
      <c r="H3023" s="113"/>
      <c r="I3023" s="54"/>
    </row>
    <row r="3024" spans="1:9" ht="15" customHeight="1" x14ac:dyDescent="0.25">
      <c r="A3024" s="10">
        <v>5112</v>
      </c>
      <c r="B3024" s="10" t="s">
        <v>1885</v>
      </c>
      <c r="C3024" s="10" t="s">
        <v>1085</v>
      </c>
      <c r="D3024" s="23" t="s">
        <v>38</v>
      </c>
      <c r="E3024" s="12" t="s">
        <v>35</v>
      </c>
      <c r="F3024" s="23">
        <v>0</v>
      </c>
      <c r="G3024" s="23">
        <f>F3024*H3024</f>
        <v>0</v>
      </c>
      <c r="H3024" s="42" t="s">
        <v>117</v>
      </c>
      <c r="I3024" s="54"/>
    </row>
    <row r="3025" spans="1:9" x14ac:dyDescent="0.25">
      <c r="A3025" s="110" t="s">
        <v>2724</v>
      </c>
      <c r="B3025" s="111"/>
      <c r="C3025" s="111"/>
      <c r="D3025" s="111"/>
      <c r="E3025" s="111"/>
      <c r="F3025" s="111"/>
      <c r="G3025" s="111"/>
      <c r="H3025" s="111"/>
      <c r="I3025" s="54"/>
    </row>
    <row r="3026" spans="1:9" ht="15" customHeight="1" x14ac:dyDescent="0.25">
      <c r="A3026" s="112" t="s">
        <v>33</v>
      </c>
      <c r="B3026" s="113"/>
      <c r="C3026" s="113"/>
      <c r="D3026" s="113"/>
      <c r="E3026" s="113"/>
      <c r="F3026" s="113"/>
      <c r="G3026" s="113"/>
      <c r="H3026" s="113"/>
      <c r="I3026" s="54"/>
    </row>
    <row r="3027" spans="1:9" ht="15" customHeight="1" x14ac:dyDescent="0.25">
      <c r="A3027" s="10" t="s">
        <v>132</v>
      </c>
      <c r="B3027" s="10" t="s">
        <v>579</v>
      </c>
      <c r="C3027" s="10" t="s">
        <v>121</v>
      </c>
      <c r="D3027" s="23" t="s">
        <v>36</v>
      </c>
      <c r="E3027" s="12" t="s">
        <v>35</v>
      </c>
      <c r="F3027" s="23">
        <v>0</v>
      </c>
      <c r="G3027" s="23">
        <f t="shared" ref="G3027:G3032" si="65">F3027*H3027</f>
        <v>0</v>
      </c>
      <c r="H3027" s="42" t="s">
        <v>117</v>
      </c>
      <c r="I3027" s="54"/>
    </row>
    <row r="3028" spans="1:9" ht="15" customHeight="1" x14ac:dyDescent="0.25">
      <c r="A3028" s="10" t="s">
        <v>132</v>
      </c>
      <c r="B3028" s="10" t="s">
        <v>580</v>
      </c>
      <c r="C3028" s="10" t="s">
        <v>121</v>
      </c>
      <c r="D3028" s="23" t="s">
        <v>36</v>
      </c>
      <c r="E3028" s="12" t="s">
        <v>35</v>
      </c>
      <c r="F3028" s="23">
        <v>0</v>
      </c>
      <c r="G3028" s="23">
        <f t="shared" si="65"/>
        <v>0</v>
      </c>
      <c r="H3028" s="42" t="s">
        <v>117</v>
      </c>
      <c r="I3028" s="54"/>
    </row>
    <row r="3029" spans="1:9" ht="40.5" x14ac:dyDescent="0.25">
      <c r="A3029" s="10" t="s">
        <v>132</v>
      </c>
      <c r="B3029" s="10" t="s">
        <v>581</v>
      </c>
      <c r="C3029" s="10" t="s">
        <v>121</v>
      </c>
      <c r="D3029" s="23" t="s">
        <v>36</v>
      </c>
      <c r="E3029" s="12" t="s">
        <v>35</v>
      </c>
      <c r="F3029" s="23">
        <v>0</v>
      </c>
      <c r="G3029" s="23">
        <f t="shared" si="65"/>
        <v>0</v>
      </c>
      <c r="H3029" s="42" t="s">
        <v>117</v>
      </c>
      <c r="I3029" s="54"/>
    </row>
    <row r="3030" spans="1:9" ht="40.5" x14ac:dyDescent="0.25">
      <c r="A3030" s="10" t="s">
        <v>132</v>
      </c>
      <c r="B3030" s="10" t="s">
        <v>582</v>
      </c>
      <c r="C3030" s="10" t="s">
        <v>121</v>
      </c>
      <c r="D3030" s="23" t="s">
        <v>36</v>
      </c>
      <c r="E3030" s="12" t="s">
        <v>35</v>
      </c>
      <c r="F3030" s="23">
        <v>0</v>
      </c>
      <c r="G3030" s="23">
        <f t="shared" si="65"/>
        <v>0</v>
      </c>
      <c r="H3030" s="42" t="s">
        <v>117</v>
      </c>
      <c r="I3030" s="54"/>
    </row>
    <row r="3031" spans="1:9" ht="15" customHeight="1" x14ac:dyDescent="0.25">
      <c r="A3031" s="10" t="s">
        <v>132</v>
      </c>
      <c r="B3031" s="10" t="s">
        <v>583</v>
      </c>
      <c r="C3031" s="10" t="s">
        <v>121</v>
      </c>
      <c r="D3031" s="23" t="s">
        <v>36</v>
      </c>
      <c r="E3031" s="12" t="s">
        <v>35</v>
      </c>
      <c r="F3031" s="23">
        <v>0</v>
      </c>
      <c r="G3031" s="23">
        <f t="shared" si="65"/>
        <v>0</v>
      </c>
      <c r="H3031" s="42" t="s">
        <v>117</v>
      </c>
      <c r="I3031" s="54"/>
    </row>
    <row r="3032" spans="1:9" ht="40.5" x14ac:dyDescent="0.25">
      <c r="A3032" s="10" t="s">
        <v>132</v>
      </c>
      <c r="B3032" s="10" t="s">
        <v>584</v>
      </c>
      <c r="C3032" s="10" t="s">
        <v>121</v>
      </c>
      <c r="D3032" s="23" t="s">
        <v>36</v>
      </c>
      <c r="E3032" s="12" t="s">
        <v>35</v>
      </c>
      <c r="F3032" s="23">
        <v>0</v>
      </c>
      <c r="G3032" s="23">
        <f t="shared" si="65"/>
        <v>0</v>
      </c>
      <c r="H3032" s="42" t="s">
        <v>117</v>
      </c>
      <c r="I3032" s="54"/>
    </row>
    <row r="3033" spans="1:9" x14ac:dyDescent="0.25">
      <c r="A3033" s="110" t="s">
        <v>2725</v>
      </c>
      <c r="B3033" s="111"/>
      <c r="C3033" s="111"/>
      <c r="D3033" s="111"/>
      <c r="E3033" s="111"/>
      <c r="F3033" s="111"/>
      <c r="G3033" s="111"/>
      <c r="H3033" s="111"/>
      <c r="I3033" s="54"/>
    </row>
    <row r="3034" spans="1:9" x14ac:dyDescent="0.25">
      <c r="A3034" s="112" t="s">
        <v>33</v>
      </c>
      <c r="B3034" s="113"/>
      <c r="C3034" s="113"/>
      <c r="D3034" s="113"/>
      <c r="E3034" s="113"/>
      <c r="F3034" s="113"/>
      <c r="G3034" s="113"/>
      <c r="H3034" s="113"/>
      <c r="I3034" s="54"/>
    </row>
    <row r="3035" spans="1:9" ht="40.5" x14ac:dyDescent="0.25">
      <c r="A3035" s="10" t="s">
        <v>132</v>
      </c>
      <c r="B3035" s="10" t="s">
        <v>1783</v>
      </c>
      <c r="C3035" s="10" t="s">
        <v>131</v>
      </c>
      <c r="D3035" s="23" t="s">
        <v>11</v>
      </c>
      <c r="E3035" s="12" t="s">
        <v>35</v>
      </c>
      <c r="F3035" s="23">
        <v>0</v>
      </c>
      <c r="G3035" s="23">
        <f>F3035*H3035</f>
        <v>0</v>
      </c>
      <c r="H3035" s="42" t="s">
        <v>117</v>
      </c>
      <c r="I3035" s="54"/>
    </row>
    <row r="3036" spans="1:9" ht="40.5" x14ac:dyDescent="0.25">
      <c r="A3036" s="10" t="s">
        <v>132</v>
      </c>
      <c r="B3036" s="10" t="s">
        <v>1784</v>
      </c>
      <c r="C3036" s="10" t="s">
        <v>131</v>
      </c>
      <c r="D3036" s="23" t="s">
        <v>11</v>
      </c>
      <c r="E3036" s="12" t="s">
        <v>35</v>
      </c>
      <c r="F3036" s="23">
        <v>0</v>
      </c>
      <c r="G3036" s="23">
        <f>F3036*H3036</f>
        <v>0</v>
      </c>
      <c r="H3036" s="42" t="s">
        <v>117</v>
      </c>
      <c r="I3036" s="54"/>
    </row>
    <row r="3037" spans="1:9" ht="40.5" x14ac:dyDescent="0.25">
      <c r="A3037" s="10" t="s">
        <v>132</v>
      </c>
      <c r="B3037" s="10" t="s">
        <v>1785</v>
      </c>
      <c r="C3037" s="10" t="s">
        <v>131</v>
      </c>
      <c r="D3037" s="23" t="s">
        <v>11</v>
      </c>
      <c r="E3037" s="12" t="s">
        <v>35</v>
      </c>
      <c r="F3037" s="23">
        <v>0</v>
      </c>
      <c r="G3037" s="23">
        <f>F3037*H3037</f>
        <v>0</v>
      </c>
      <c r="H3037" s="42" t="s">
        <v>117</v>
      </c>
      <c r="I3037" s="54"/>
    </row>
    <row r="3038" spans="1:9" ht="40.5" x14ac:dyDescent="0.25">
      <c r="A3038" s="10" t="s">
        <v>132</v>
      </c>
      <c r="B3038" s="10" t="s">
        <v>1786</v>
      </c>
      <c r="C3038" s="10" t="s">
        <v>131</v>
      </c>
      <c r="D3038" s="23" t="s">
        <v>11</v>
      </c>
      <c r="E3038" s="12" t="s">
        <v>35</v>
      </c>
      <c r="F3038" s="23">
        <v>0</v>
      </c>
      <c r="G3038" s="23">
        <f>F3038*H3038</f>
        <v>0</v>
      </c>
      <c r="H3038" s="42" t="s">
        <v>117</v>
      </c>
      <c r="I3038" s="54"/>
    </row>
    <row r="3039" spans="1:9" x14ac:dyDescent="0.25">
      <c r="A3039" s="110" t="s">
        <v>2663</v>
      </c>
      <c r="B3039" s="111"/>
      <c r="C3039" s="111"/>
      <c r="D3039" s="111"/>
      <c r="E3039" s="111"/>
      <c r="F3039" s="111"/>
      <c r="G3039" s="111"/>
      <c r="H3039" s="111"/>
      <c r="I3039" s="54"/>
    </row>
    <row r="3040" spans="1:9" x14ac:dyDescent="0.25">
      <c r="A3040" s="112" t="s">
        <v>39</v>
      </c>
      <c r="B3040" s="113"/>
      <c r="C3040" s="113"/>
      <c r="D3040" s="113"/>
      <c r="E3040" s="113"/>
      <c r="F3040" s="113"/>
      <c r="G3040" s="113"/>
      <c r="H3040" s="113"/>
      <c r="I3040" s="54"/>
    </row>
    <row r="3041" spans="1:9" ht="27" x14ac:dyDescent="0.25">
      <c r="A3041" s="10" t="s">
        <v>115</v>
      </c>
      <c r="B3041" s="10" t="s">
        <v>2562</v>
      </c>
      <c r="C3041" s="10" t="s">
        <v>106</v>
      </c>
      <c r="D3041" s="23" t="s">
        <v>36</v>
      </c>
      <c r="E3041" s="12" t="s">
        <v>35</v>
      </c>
      <c r="F3041" s="23">
        <v>0</v>
      </c>
      <c r="G3041" s="23">
        <f>F3041*H3041</f>
        <v>0</v>
      </c>
      <c r="H3041" s="42" t="s">
        <v>117</v>
      </c>
      <c r="I3041" s="54"/>
    </row>
    <row r="3042" spans="1:9" x14ac:dyDescent="0.25">
      <c r="A3042" s="110" t="s">
        <v>2726</v>
      </c>
      <c r="B3042" s="111"/>
      <c r="C3042" s="111"/>
      <c r="D3042" s="111"/>
      <c r="E3042" s="111"/>
      <c r="F3042" s="111"/>
      <c r="G3042" s="111"/>
      <c r="H3042" s="111"/>
      <c r="I3042" s="54"/>
    </row>
    <row r="3043" spans="1:9" x14ac:dyDescent="0.25">
      <c r="A3043" s="10"/>
      <c r="B3043" s="112" t="s">
        <v>33</v>
      </c>
      <c r="C3043" s="113"/>
      <c r="D3043" s="113"/>
      <c r="E3043" s="113"/>
      <c r="F3043" s="113"/>
      <c r="G3043" s="119"/>
      <c r="H3043" s="42"/>
      <c r="I3043" s="54"/>
    </row>
    <row r="3044" spans="1:9" x14ac:dyDescent="0.25">
      <c r="A3044" s="13" t="s">
        <v>132</v>
      </c>
      <c r="B3044" s="10" t="s">
        <v>903</v>
      </c>
      <c r="C3044" s="13" t="s">
        <v>452</v>
      </c>
      <c r="D3044" s="23" t="s">
        <v>34</v>
      </c>
      <c r="E3044" s="12" t="s">
        <v>35</v>
      </c>
      <c r="F3044" s="23">
        <v>0</v>
      </c>
      <c r="G3044" s="23">
        <f>F3044*H3044</f>
        <v>0</v>
      </c>
      <c r="H3044" s="42"/>
      <c r="I3044" s="54"/>
    </row>
    <row r="3045" spans="1:9" x14ac:dyDescent="0.25">
      <c r="A3045" s="110" t="s">
        <v>2727</v>
      </c>
      <c r="B3045" s="111"/>
      <c r="C3045" s="111"/>
      <c r="D3045" s="111"/>
      <c r="E3045" s="111"/>
      <c r="F3045" s="111"/>
      <c r="G3045" s="111"/>
      <c r="H3045" s="111"/>
      <c r="I3045" s="54"/>
    </row>
    <row r="3046" spans="1:9" x14ac:dyDescent="0.25">
      <c r="A3046" s="112" t="s">
        <v>33</v>
      </c>
      <c r="B3046" s="113"/>
      <c r="C3046" s="113"/>
      <c r="D3046" s="113"/>
      <c r="E3046" s="113"/>
      <c r="F3046" s="113"/>
      <c r="G3046" s="113"/>
      <c r="H3046" s="113"/>
      <c r="I3046" s="54"/>
    </row>
    <row r="3047" spans="1:9" x14ac:dyDescent="0.25">
      <c r="A3047" s="10"/>
      <c r="B3047" s="10" t="s">
        <v>902</v>
      </c>
      <c r="C3047" s="13" t="s">
        <v>452</v>
      </c>
      <c r="D3047" s="23" t="s">
        <v>34</v>
      </c>
      <c r="E3047" s="12" t="s">
        <v>35</v>
      </c>
      <c r="F3047" s="23">
        <v>0</v>
      </c>
      <c r="G3047" s="23">
        <f>F3047*H3047</f>
        <v>0</v>
      </c>
      <c r="H3047" s="42">
        <v>1</v>
      </c>
      <c r="I3047" s="54"/>
    </row>
    <row r="3048" spans="1:9" x14ac:dyDescent="0.25">
      <c r="A3048" s="114" t="s">
        <v>710</v>
      </c>
      <c r="B3048" s="115"/>
      <c r="C3048" s="115"/>
      <c r="D3048" s="115"/>
      <c r="E3048" s="115"/>
      <c r="F3048" s="115"/>
      <c r="G3048" s="115"/>
      <c r="H3048" s="115"/>
      <c r="I3048" s="54"/>
    </row>
    <row r="3049" spans="1:9" x14ac:dyDescent="0.25">
      <c r="A3049" s="110" t="s">
        <v>2580</v>
      </c>
      <c r="B3049" s="111"/>
      <c r="C3049" s="111"/>
      <c r="D3049" s="111"/>
      <c r="E3049" s="111"/>
      <c r="F3049" s="111"/>
      <c r="G3049" s="111"/>
      <c r="H3049" s="111"/>
      <c r="I3049" s="54"/>
    </row>
    <row r="3050" spans="1:9" x14ac:dyDescent="0.25">
      <c r="A3050" s="124" t="s">
        <v>9</v>
      </c>
      <c r="B3050" s="125"/>
      <c r="C3050" s="125"/>
      <c r="D3050" s="125"/>
      <c r="E3050" s="125"/>
      <c r="F3050" s="125"/>
      <c r="G3050" s="125"/>
      <c r="H3050" s="126"/>
      <c r="I3050" s="54"/>
    </row>
    <row r="3051" spans="1:9" x14ac:dyDescent="0.25">
      <c r="A3051" s="10">
        <v>4267</v>
      </c>
      <c r="B3051" s="10" t="s">
        <v>2942</v>
      </c>
      <c r="C3051" s="10" t="s">
        <v>137</v>
      </c>
      <c r="D3051" s="22" t="s">
        <v>11</v>
      </c>
      <c r="E3051" s="12" t="s">
        <v>25</v>
      </c>
      <c r="F3051" s="12">
        <v>120</v>
      </c>
      <c r="G3051" s="12">
        <v>1200</v>
      </c>
      <c r="H3051" s="12">
        <v>10000</v>
      </c>
      <c r="I3051" s="54"/>
    </row>
    <row r="3052" spans="1:9" x14ac:dyDescent="0.25">
      <c r="A3052" s="10"/>
      <c r="B3052" s="10" t="s">
        <v>1796</v>
      </c>
      <c r="C3052" s="10" t="s">
        <v>264</v>
      </c>
      <c r="D3052" s="22" t="s">
        <v>11</v>
      </c>
      <c r="E3052" s="12" t="s">
        <v>12</v>
      </c>
      <c r="F3052" s="23">
        <v>0</v>
      </c>
      <c r="G3052" s="23">
        <f t="shared" ref="G3052:G3083" si="66">F3052*H3052</f>
        <v>0</v>
      </c>
      <c r="H3052" s="42">
        <v>100</v>
      </c>
      <c r="I3052" s="54"/>
    </row>
    <row r="3053" spans="1:9" ht="27" x14ac:dyDescent="0.25">
      <c r="A3053" s="10"/>
      <c r="B3053" s="10" t="s">
        <v>1797</v>
      </c>
      <c r="C3053" s="10" t="s">
        <v>591</v>
      </c>
      <c r="D3053" s="22" t="s">
        <v>11</v>
      </c>
      <c r="E3053" s="12" t="s">
        <v>2741</v>
      </c>
      <c r="F3053" s="23">
        <v>0</v>
      </c>
      <c r="G3053" s="23">
        <f t="shared" si="66"/>
        <v>0</v>
      </c>
      <c r="H3053" s="42">
        <v>13</v>
      </c>
      <c r="I3053" s="54"/>
    </row>
    <row r="3054" spans="1:9" x14ac:dyDescent="0.25">
      <c r="A3054" s="10"/>
      <c r="B3054" s="10" t="s">
        <v>1798</v>
      </c>
      <c r="C3054" s="10" t="s">
        <v>1018</v>
      </c>
      <c r="D3054" s="22" t="s">
        <v>11</v>
      </c>
      <c r="E3054" s="12" t="s">
        <v>12</v>
      </c>
      <c r="F3054" s="23">
        <v>0</v>
      </c>
      <c r="G3054" s="23">
        <f t="shared" si="66"/>
        <v>0</v>
      </c>
      <c r="H3054" s="42">
        <v>2</v>
      </c>
      <c r="I3054" s="54"/>
    </row>
    <row r="3055" spans="1:9" x14ac:dyDescent="0.25">
      <c r="A3055" s="10"/>
      <c r="B3055" s="10" t="s">
        <v>1799</v>
      </c>
      <c r="C3055" s="10" t="s">
        <v>93</v>
      </c>
      <c r="D3055" s="22" t="s">
        <v>11</v>
      </c>
      <c r="E3055" s="12" t="s">
        <v>35</v>
      </c>
      <c r="F3055" s="23">
        <v>0</v>
      </c>
      <c r="G3055" s="23">
        <f t="shared" si="66"/>
        <v>0</v>
      </c>
      <c r="H3055" s="42" t="s">
        <v>117</v>
      </c>
      <c r="I3055" s="54"/>
    </row>
    <row r="3056" spans="1:9" ht="27" x14ac:dyDescent="0.25">
      <c r="A3056" s="10"/>
      <c r="B3056" s="10" t="s">
        <v>1800</v>
      </c>
      <c r="C3056" s="10" t="s">
        <v>1038</v>
      </c>
      <c r="D3056" s="22" t="s">
        <v>11</v>
      </c>
      <c r="E3056" s="12" t="s">
        <v>12</v>
      </c>
      <c r="F3056" s="23">
        <v>0</v>
      </c>
      <c r="G3056" s="23">
        <f t="shared" si="66"/>
        <v>0</v>
      </c>
      <c r="H3056" s="42">
        <v>100</v>
      </c>
      <c r="I3056" s="54"/>
    </row>
    <row r="3057" spans="1:9" x14ac:dyDescent="0.25">
      <c r="A3057" s="10"/>
      <c r="B3057" s="10" t="s">
        <v>1801</v>
      </c>
      <c r="C3057" s="10" t="s">
        <v>86</v>
      </c>
      <c r="D3057" s="22" t="s">
        <v>11</v>
      </c>
      <c r="E3057" s="12" t="s">
        <v>47</v>
      </c>
      <c r="F3057" s="23">
        <v>0</v>
      </c>
      <c r="G3057" s="23">
        <f t="shared" si="66"/>
        <v>0</v>
      </c>
      <c r="H3057" s="42">
        <v>30</v>
      </c>
      <c r="I3057" s="54"/>
    </row>
    <row r="3058" spans="1:9" x14ac:dyDescent="0.25">
      <c r="A3058" s="10"/>
      <c r="B3058" s="10" t="s">
        <v>1802</v>
      </c>
      <c r="C3058" s="10" t="s">
        <v>86</v>
      </c>
      <c r="D3058" s="22" t="s">
        <v>11</v>
      </c>
      <c r="E3058" s="12" t="s">
        <v>47</v>
      </c>
      <c r="F3058" s="23">
        <v>0</v>
      </c>
      <c r="G3058" s="23">
        <f t="shared" si="66"/>
        <v>0</v>
      </c>
      <c r="H3058" s="42">
        <v>30</v>
      </c>
      <c r="I3058" s="54"/>
    </row>
    <row r="3059" spans="1:9" x14ac:dyDescent="0.25">
      <c r="A3059" s="10"/>
      <c r="B3059" s="10" t="s">
        <v>1803</v>
      </c>
      <c r="C3059" s="10" t="s">
        <v>1068</v>
      </c>
      <c r="D3059" s="22" t="s">
        <v>11</v>
      </c>
      <c r="E3059" s="12" t="s">
        <v>12</v>
      </c>
      <c r="F3059" s="23">
        <v>0</v>
      </c>
      <c r="G3059" s="23">
        <f t="shared" si="66"/>
        <v>0</v>
      </c>
      <c r="H3059" s="42">
        <v>20</v>
      </c>
      <c r="I3059" s="54"/>
    </row>
    <row r="3060" spans="1:9" x14ac:dyDescent="0.25">
      <c r="A3060" s="10"/>
      <c r="B3060" s="10" t="s">
        <v>1804</v>
      </c>
      <c r="C3060" s="10" t="s">
        <v>230</v>
      </c>
      <c r="D3060" s="22" t="s">
        <v>11</v>
      </c>
      <c r="E3060" s="12" t="s">
        <v>2741</v>
      </c>
      <c r="F3060" s="23">
        <v>0</v>
      </c>
      <c r="G3060" s="23">
        <f t="shared" si="66"/>
        <v>0</v>
      </c>
      <c r="H3060" s="42">
        <v>200</v>
      </c>
      <c r="I3060" s="54"/>
    </row>
    <row r="3061" spans="1:9" x14ac:dyDescent="0.25">
      <c r="A3061" s="10"/>
      <c r="B3061" s="10" t="s">
        <v>1805</v>
      </c>
      <c r="C3061" s="10" t="s">
        <v>29</v>
      </c>
      <c r="D3061" s="22" t="s">
        <v>11</v>
      </c>
      <c r="E3061" s="12" t="s">
        <v>25</v>
      </c>
      <c r="F3061" s="23">
        <v>0</v>
      </c>
      <c r="G3061" s="23">
        <f t="shared" si="66"/>
        <v>0</v>
      </c>
      <c r="H3061" s="42">
        <v>100</v>
      </c>
      <c r="I3061" s="54"/>
    </row>
    <row r="3062" spans="1:9" x14ac:dyDescent="0.25">
      <c r="A3062" s="10"/>
      <c r="B3062" s="10" t="s">
        <v>1806</v>
      </c>
      <c r="C3062" s="10" t="s">
        <v>230</v>
      </c>
      <c r="D3062" s="22" t="s">
        <v>11</v>
      </c>
      <c r="E3062" s="12" t="s">
        <v>2741</v>
      </c>
      <c r="F3062" s="23">
        <v>0</v>
      </c>
      <c r="G3062" s="23">
        <f t="shared" si="66"/>
        <v>0</v>
      </c>
      <c r="H3062" s="42">
        <v>20</v>
      </c>
      <c r="I3062" s="54"/>
    </row>
    <row r="3063" spans="1:9" x14ac:dyDescent="0.25">
      <c r="A3063" s="10"/>
      <c r="B3063" s="10" t="s">
        <v>1807</v>
      </c>
      <c r="C3063" s="10" t="s">
        <v>52</v>
      </c>
      <c r="D3063" s="22" t="s">
        <v>11</v>
      </c>
      <c r="E3063" s="12" t="s">
        <v>12</v>
      </c>
      <c r="F3063" s="23">
        <v>0</v>
      </c>
      <c r="G3063" s="23">
        <f t="shared" si="66"/>
        <v>0</v>
      </c>
      <c r="H3063" s="42">
        <v>30</v>
      </c>
      <c r="I3063" s="54"/>
    </row>
    <row r="3064" spans="1:9" x14ac:dyDescent="0.25">
      <c r="A3064" s="10"/>
      <c r="B3064" s="10" t="s">
        <v>1808</v>
      </c>
      <c r="C3064" s="10" t="s">
        <v>242</v>
      </c>
      <c r="D3064" s="22" t="s">
        <v>11</v>
      </c>
      <c r="E3064" s="12" t="s">
        <v>12</v>
      </c>
      <c r="F3064" s="23">
        <v>0</v>
      </c>
      <c r="G3064" s="23">
        <f t="shared" si="66"/>
        <v>0</v>
      </c>
      <c r="H3064" s="42">
        <v>5</v>
      </c>
      <c r="I3064" s="54"/>
    </row>
    <row r="3065" spans="1:9" ht="27" x14ac:dyDescent="0.25">
      <c r="A3065" s="10"/>
      <c r="B3065" s="10" t="s">
        <v>1809</v>
      </c>
      <c r="C3065" s="10" t="s">
        <v>31</v>
      </c>
      <c r="D3065" s="22" t="s">
        <v>11</v>
      </c>
      <c r="E3065" s="12" t="s">
        <v>12</v>
      </c>
      <c r="F3065" s="23">
        <v>0</v>
      </c>
      <c r="G3065" s="23">
        <f t="shared" si="66"/>
        <v>0</v>
      </c>
      <c r="H3065" s="42">
        <v>20</v>
      </c>
      <c r="I3065" s="54"/>
    </row>
    <row r="3066" spans="1:9" x14ac:dyDescent="0.25">
      <c r="A3066" s="10"/>
      <c r="B3066" s="10" t="s">
        <v>1810</v>
      </c>
      <c r="C3066" s="10" t="s">
        <v>233</v>
      </c>
      <c r="D3066" s="22" t="s">
        <v>11</v>
      </c>
      <c r="E3066" s="12" t="s">
        <v>12</v>
      </c>
      <c r="F3066" s="23">
        <v>0</v>
      </c>
      <c r="G3066" s="23">
        <f t="shared" si="66"/>
        <v>0</v>
      </c>
      <c r="H3066" s="42">
        <v>50</v>
      </c>
      <c r="I3066" s="54"/>
    </row>
    <row r="3067" spans="1:9" x14ac:dyDescent="0.25">
      <c r="A3067" s="10"/>
      <c r="B3067" s="10" t="s">
        <v>1811</v>
      </c>
      <c r="C3067" s="10" t="s">
        <v>1812</v>
      </c>
      <c r="D3067" s="22" t="s">
        <v>11</v>
      </c>
      <c r="E3067" s="12" t="s">
        <v>12</v>
      </c>
      <c r="F3067" s="23">
        <v>0</v>
      </c>
      <c r="G3067" s="23">
        <f t="shared" si="66"/>
        <v>0</v>
      </c>
      <c r="H3067" s="42">
        <v>10</v>
      </c>
      <c r="I3067" s="54"/>
    </row>
    <row r="3068" spans="1:9" x14ac:dyDescent="0.25">
      <c r="A3068" s="10"/>
      <c r="B3068" s="10" t="s">
        <v>1813</v>
      </c>
      <c r="C3068" s="10" t="s">
        <v>1061</v>
      </c>
      <c r="D3068" s="22" t="s">
        <v>11</v>
      </c>
      <c r="E3068" s="12" t="s">
        <v>12</v>
      </c>
      <c r="F3068" s="23">
        <v>0</v>
      </c>
      <c r="G3068" s="23">
        <f t="shared" si="66"/>
        <v>0</v>
      </c>
      <c r="H3068" s="42">
        <v>5</v>
      </c>
      <c r="I3068" s="54"/>
    </row>
    <row r="3069" spans="1:9" ht="27" x14ac:dyDescent="0.25">
      <c r="A3069" s="10"/>
      <c r="B3069" s="10" t="s">
        <v>1814</v>
      </c>
      <c r="C3069" s="10" t="s">
        <v>232</v>
      </c>
      <c r="D3069" s="22" t="s">
        <v>11</v>
      </c>
      <c r="E3069" s="12" t="s">
        <v>12</v>
      </c>
      <c r="F3069" s="23">
        <v>0</v>
      </c>
      <c r="G3069" s="23">
        <f t="shared" si="66"/>
        <v>0</v>
      </c>
      <c r="H3069" s="42">
        <v>10</v>
      </c>
      <c r="I3069" s="54"/>
    </row>
    <row r="3070" spans="1:9" x14ac:dyDescent="0.25">
      <c r="A3070" s="10"/>
      <c r="B3070" s="10" t="s">
        <v>1815</v>
      </c>
      <c r="C3070" s="10" t="s">
        <v>230</v>
      </c>
      <c r="D3070" s="22" t="s">
        <v>11</v>
      </c>
      <c r="E3070" s="12" t="s">
        <v>2741</v>
      </c>
      <c r="F3070" s="23">
        <v>0</v>
      </c>
      <c r="G3070" s="23">
        <f t="shared" si="66"/>
        <v>0</v>
      </c>
      <c r="H3070" s="42">
        <v>20</v>
      </c>
      <c r="I3070" s="54"/>
    </row>
    <row r="3071" spans="1:9" x14ac:dyDescent="0.25">
      <c r="A3071" s="10"/>
      <c r="B3071" s="10" t="s">
        <v>1816</v>
      </c>
      <c r="C3071" s="10" t="s">
        <v>264</v>
      </c>
      <c r="D3071" s="22" t="s">
        <v>11</v>
      </c>
      <c r="E3071" s="12" t="s">
        <v>12</v>
      </c>
      <c r="F3071" s="23">
        <v>0</v>
      </c>
      <c r="G3071" s="23">
        <f t="shared" si="66"/>
        <v>0</v>
      </c>
      <c r="H3071" s="42">
        <v>5800</v>
      </c>
      <c r="I3071" s="54"/>
    </row>
    <row r="3072" spans="1:9" ht="27" x14ac:dyDescent="0.25">
      <c r="A3072" s="10"/>
      <c r="B3072" s="10" t="s">
        <v>1817</v>
      </c>
      <c r="C3072" s="10" t="s">
        <v>1038</v>
      </c>
      <c r="D3072" s="22" t="s">
        <v>11</v>
      </c>
      <c r="E3072" s="12" t="s">
        <v>12</v>
      </c>
      <c r="F3072" s="23">
        <v>0</v>
      </c>
      <c r="G3072" s="23">
        <f t="shared" si="66"/>
        <v>0</v>
      </c>
      <c r="H3072" s="42">
        <v>400</v>
      </c>
      <c r="I3072" s="54"/>
    </row>
    <row r="3073" spans="1:9" x14ac:dyDescent="0.25">
      <c r="A3073" s="10"/>
      <c r="B3073" s="10" t="s">
        <v>1818</v>
      </c>
      <c r="C3073" s="10" t="s">
        <v>27</v>
      </c>
      <c r="D3073" s="22" t="s">
        <v>11</v>
      </c>
      <c r="E3073" s="12" t="s">
        <v>12</v>
      </c>
      <c r="F3073" s="23">
        <v>0</v>
      </c>
      <c r="G3073" s="23">
        <f t="shared" si="66"/>
        <v>0</v>
      </c>
      <c r="H3073" s="42">
        <v>5</v>
      </c>
      <c r="I3073" s="54"/>
    </row>
    <row r="3074" spans="1:9" x14ac:dyDescent="0.25">
      <c r="A3074" s="10"/>
      <c r="B3074" s="10" t="s">
        <v>1819</v>
      </c>
      <c r="C3074" s="10" t="s">
        <v>86</v>
      </c>
      <c r="D3074" s="22" t="s">
        <v>11</v>
      </c>
      <c r="E3074" s="12" t="s">
        <v>47</v>
      </c>
      <c r="F3074" s="23">
        <v>0</v>
      </c>
      <c r="G3074" s="23">
        <f t="shared" si="66"/>
        <v>0</v>
      </c>
      <c r="H3074" s="42">
        <v>30</v>
      </c>
      <c r="I3074" s="54"/>
    </row>
    <row r="3075" spans="1:9" ht="27" x14ac:dyDescent="0.25">
      <c r="A3075" s="10"/>
      <c r="B3075" s="10" t="s">
        <v>1820</v>
      </c>
      <c r="C3075" s="10" t="s">
        <v>97</v>
      </c>
      <c r="D3075" s="22" t="s">
        <v>11</v>
      </c>
      <c r="E3075" s="12" t="s">
        <v>12</v>
      </c>
      <c r="F3075" s="23">
        <v>0</v>
      </c>
      <c r="G3075" s="23">
        <f t="shared" si="66"/>
        <v>0</v>
      </c>
      <c r="H3075" s="42">
        <v>10</v>
      </c>
      <c r="I3075" s="54"/>
    </row>
    <row r="3076" spans="1:9" x14ac:dyDescent="0.25">
      <c r="A3076" s="10"/>
      <c r="B3076" s="10" t="s">
        <v>1821</v>
      </c>
      <c r="C3076" s="10" t="s">
        <v>1113</v>
      </c>
      <c r="D3076" s="22" t="s">
        <v>11</v>
      </c>
      <c r="E3076" s="12" t="s">
        <v>12</v>
      </c>
      <c r="F3076" s="23">
        <v>0</v>
      </c>
      <c r="G3076" s="23">
        <f t="shared" si="66"/>
        <v>0</v>
      </c>
      <c r="H3076" s="42">
        <v>20</v>
      </c>
      <c r="I3076" s="54"/>
    </row>
    <row r="3077" spans="1:9" ht="27" x14ac:dyDescent="0.25">
      <c r="A3077" s="10"/>
      <c r="B3077" s="10" t="s">
        <v>1822</v>
      </c>
      <c r="C3077" s="10" t="s">
        <v>1059</v>
      </c>
      <c r="D3077" s="22" t="s">
        <v>11</v>
      </c>
      <c r="E3077" s="12" t="s">
        <v>12</v>
      </c>
      <c r="F3077" s="23">
        <v>0</v>
      </c>
      <c r="G3077" s="23">
        <f t="shared" si="66"/>
        <v>0</v>
      </c>
      <c r="H3077" s="42">
        <v>8</v>
      </c>
      <c r="I3077" s="54"/>
    </row>
    <row r="3078" spans="1:9" x14ac:dyDescent="0.25">
      <c r="A3078" s="10"/>
      <c r="B3078" s="10" t="s">
        <v>1823</v>
      </c>
      <c r="C3078" s="10" t="s">
        <v>1113</v>
      </c>
      <c r="D3078" s="22" t="s">
        <v>11</v>
      </c>
      <c r="E3078" s="12" t="s">
        <v>12</v>
      </c>
      <c r="F3078" s="23">
        <v>0</v>
      </c>
      <c r="G3078" s="23">
        <f t="shared" si="66"/>
        <v>0</v>
      </c>
      <c r="H3078" s="42">
        <v>20</v>
      </c>
      <c r="I3078" s="54"/>
    </row>
    <row r="3079" spans="1:9" x14ac:dyDescent="0.25">
      <c r="A3079" s="10"/>
      <c r="B3079" s="10" t="s">
        <v>1824</v>
      </c>
      <c r="C3079" s="10" t="s">
        <v>30</v>
      </c>
      <c r="D3079" s="22" t="s">
        <v>11</v>
      </c>
      <c r="E3079" s="12" t="s">
        <v>12</v>
      </c>
      <c r="F3079" s="23">
        <v>0</v>
      </c>
      <c r="G3079" s="23">
        <f t="shared" si="66"/>
        <v>0</v>
      </c>
      <c r="H3079" s="42">
        <v>50</v>
      </c>
      <c r="I3079" s="54"/>
    </row>
    <row r="3080" spans="1:9" x14ac:dyDescent="0.25">
      <c r="A3080" s="10"/>
      <c r="B3080" s="10" t="s">
        <v>1825</v>
      </c>
      <c r="C3080" s="10" t="s">
        <v>240</v>
      </c>
      <c r="D3080" s="22" t="s">
        <v>11</v>
      </c>
      <c r="E3080" s="12" t="s">
        <v>2741</v>
      </c>
      <c r="F3080" s="23">
        <v>0</v>
      </c>
      <c r="G3080" s="23">
        <f t="shared" si="66"/>
        <v>0</v>
      </c>
      <c r="H3080" s="42">
        <v>230</v>
      </c>
      <c r="I3080" s="54"/>
    </row>
    <row r="3081" spans="1:9" ht="40.5" x14ac:dyDescent="0.25">
      <c r="A3081" s="10"/>
      <c r="B3081" s="10" t="s">
        <v>1826</v>
      </c>
      <c r="C3081" s="10" t="s">
        <v>51</v>
      </c>
      <c r="D3081" s="22" t="s">
        <v>11</v>
      </c>
      <c r="E3081" s="12" t="s">
        <v>25</v>
      </c>
      <c r="F3081" s="23">
        <v>0</v>
      </c>
      <c r="G3081" s="23">
        <f t="shared" si="66"/>
        <v>0</v>
      </c>
      <c r="H3081" s="42">
        <v>50</v>
      </c>
      <c r="I3081" s="54"/>
    </row>
    <row r="3082" spans="1:9" x14ac:dyDescent="0.25">
      <c r="A3082" s="10"/>
      <c r="B3082" s="10" t="s">
        <v>1827</v>
      </c>
      <c r="C3082" s="10" t="s">
        <v>1331</v>
      </c>
      <c r="D3082" s="22" t="s">
        <v>11</v>
      </c>
      <c r="E3082" s="12" t="s">
        <v>12</v>
      </c>
      <c r="F3082" s="23">
        <v>0</v>
      </c>
      <c r="G3082" s="23">
        <f t="shared" si="66"/>
        <v>0</v>
      </c>
      <c r="H3082" s="42">
        <v>50</v>
      </c>
      <c r="I3082" s="54"/>
    </row>
    <row r="3083" spans="1:9" ht="40.5" x14ac:dyDescent="0.25">
      <c r="A3083" s="10"/>
      <c r="B3083" s="10" t="s">
        <v>1828</v>
      </c>
      <c r="C3083" s="10" t="s">
        <v>51</v>
      </c>
      <c r="D3083" s="22" t="s">
        <v>11</v>
      </c>
      <c r="E3083" s="12" t="s">
        <v>25</v>
      </c>
      <c r="F3083" s="23">
        <v>0</v>
      </c>
      <c r="G3083" s="23">
        <f t="shared" si="66"/>
        <v>0</v>
      </c>
      <c r="H3083" s="42">
        <v>70</v>
      </c>
      <c r="I3083" s="54"/>
    </row>
    <row r="3084" spans="1:9" x14ac:dyDescent="0.25">
      <c r="A3084" s="21"/>
      <c r="B3084" s="10" t="s">
        <v>1788</v>
      </c>
      <c r="C3084" s="10" t="s">
        <v>482</v>
      </c>
      <c r="D3084" s="24" t="s">
        <v>11</v>
      </c>
      <c r="E3084" s="24" t="s">
        <v>12</v>
      </c>
      <c r="F3084" s="21">
        <v>0</v>
      </c>
      <c r="G3084" s="21">
        <v>0</v>
      </c>
      <c r="H3084" s="42">
        <v>200</v>
      </c>
      <c r="I3084" s="54"/>
    </row>
    <row r="3085" spans="1:9" x14ac:dyDescent="0.25">
      <c r="A3085" s="21"/>
      <c r="B3085" s="10" t="s">
        <v>1789</v>
      </c>
      <c r="C3085" s="10" t="s">
        <v>482</v>
      </c>
      <c r="D3085" s="24" t="s">
        <v>11</v>
      </c>
      <c r="E3085" s="24" t="s">
        <v>12</v>
      </c>
      <c r="F3085" s="21">
        <v>0</v>
      </c>
      <c r="G3085" s="21">
        <v>0</v>
      </c>
      <c r="H3085" s="42">
        <v>812</v>
      </c>
      <c r="I3085" s="54"/>
    </row>
    <row r="3086" spans="1:9" x14ac:dyDescent="0.25">
      <c r="A3086" s="21"/>
      <c r="B3086" s="10" t="s">
        <v>1790</v>
      </c>
      <c r="C3086" s="10" t="s">
        <v>263</v>
      </c>
      <c r="D3086" s="24" t="s">
        <v>11</v>
      </c>
      <c r="E3086" s="24" t="s">
        <v>12</v>
      </c>
      <c r="F3086" s="21">
        <v>0</v>
      </c>
      <c r="G3086" s="21">
        <v>0</v>
      </c>
      <c r="H3086" s="42">
        <v>9</v>
      </c>
      <c r="I3086" s="54"/>
    </row>
    <row r="3087" spans="1:9" x14ac:dyDescent="0.25">
      <c r="A3087" s="21"/>
      <c r="B3087" s="10" t="s">
        <v>1791</v>
      </c>
      <c r="C3087" s="10" t="s">
        <v>263</v>
      </c>
      <c r="D3087" s="24" t="s">
        <v>11</v>
      </c>
      <c r="E3087" s="24" t="s">
        <v>12</v>
      </c>
      <c r="F3087" s="21">
        <v>0</v>
      </c>
      <c r="G3087" s="21">
        <v>0</v>
      </c>
      <c r="H3087" s="42">
        <v>40</v>
      </c>
      <c r="I3087" s="54"/>
    </row>
    <row r="3088" spans="1:9" x14ac:dyDescent="0.25">
      <c r="A3088" s="10" t="s">
        <v>130</v>
      </c>
      <c r="B3088" s="10" t="s">
        <v>865</v>
      </c>
      <c r="C3088" s="10" t="s">
        <v>137</v>
      </c>
      <c r="D3088" s="23" t="s">
        <v>36</v>
      </c>
      <c r="E3088" s="12" t="s">
        <v>25</v>
      </c>
      <c r="F3088" s="23">
        <v>0</v>
      </c>
      <c r="G3088" s="23">
        <f t="shared" ref="G3088:G3093" si="67">F3088*H3088</f>
        <v>0</v>
      </c>
      <c r="H3088" s="42">
        <v>10000</v>
      </c>
      <c r="I3088" s="54"/>
    </row>
    <row r="3089" spans="1:9" x14ac:dyDescent="0.25">
      <c r="A3089" s="10" t="s">
        <v>156</v>
      </c>
      <c r="B3089" s="10" t="s">
        <v>1580</v>
      </c>
      <c r="C3089" s="10" t="s">
        <v>345</v>
      </c>
      <c r="D3089" s="23" t="s">
        <v>36</v>
      </c>
      <c r="E3089" s="12" t="s">
        <v>12</v>
      </c>
      <c r="F3089" s="23">
        <v>0</v>
      </c>
      <c r="G3089" s="23">
        <f t="shared" si="67"/>
        <v>0</v>
      </c>
      <c r="H3089" s="42">
        <v>1</v>
      </c>
      <c r="I3089" s="54"/>
    </row>
    <row r="3090" spans="1:9" x14ac:dyDescent="0.25">
      <c r="A3090" s="10" t="s">
        <v>156</v>
      </c>
      <c r="B3090" s="10" t="s">
        <v>1581</v>
      </c>
      <c r="C3090" s="10" t="s">
        <v>344</v>
      </c>
      <c r="D3090" s="23" t="s">
        <v>36</v>
      </c>
      <c r="E3090" s="12" t="s">
        <v>12</v>
      </c>
      <c r="F3090" s="23">
        <v>0</v>
      </c>
      <c r="G3090" s="23">
        <f t="shared" si="67"/>
        <v>0</v>
      </c>
      <c r="H3090" s="42">
        <v>1</v>
      </c>
      <c r="I3090" s="54"/>
    </row>
    <row r="3091" spans="1:9" x14ac:dyDescent="0.25">
      <c r="A3091" s="10" t="s">
        <v>156</v>
      </c>
      <c r="B3091" s="10" t="s">
        <v>1582</v>
      </c>
      <c r="C3091" s="10" t="s">
        <v>191</v>
      </c>
      <c r="D3091" s="23" t="s">
        <v>36</v>
      </c>
      <c r="E3091" s="12" t="s">
        <v>12</v>
      </c>
      <c r="F3091" s="23">
        <v>0</v>
      </c>
      <c r="G3091" s="23">
        <f t="shared" si="67"/>
        <v>0</v>
      </c>
      <c r="H3091" s="42">
        <v>4</v>
      </c>
      <c r="I3091" s="54"/>
    </row>
    <row r="3092" spans="1:9" x14ac:dyDescent="0.25">
      <c r="A3092" s="10" t="s">
        <v>156</v>
      </c>
      <c r="B3092" s="10" t="s">
        <v>1583</v>
      </c>
      <c r="C3092" s="10" t="s">
        <v>189</v>
      </c>
      <c r="D3092" s="23" t="s">
        <v>36</v>
      </c>
      <c r="E3092" s="12" t="s">
        <v>12</v>
      </c>
      <c r="F3092" s="23">
        <v>0</v>
      </c>
      <c r="G3092" s="23">
        <f t="shared" si="67"/>
        <v>0</v>
      </c>
      <c r="H3092" s="42">
        <v>27</v>
      </c>
      <c r="I3092" s="54"/>
    </row>
    <row r="3093" spans="1:9" x14ac:dyDescent="0.25">
      <c r="A3093" s="10" t="s">
        <v>156</v>
      </c>
      <c r="B3093" s="10" t="s">
        <v>1584</v>
      </c>
      <c r="C3093" s="10" t="s">
        <v>55</v>
      </c>
      <c r="D3093" s="23" t="s">
        <v>36</v>
      </c>
      <c r="E3093" s="12" t="s">
        <v>12</v>
      </c>
      <c r="F3093" s="23">
        <v>0</v>
      </c>
      <c r="G3093" s="23">
        <f t="shared" si="67"/>
        <v>0</v>
      </c>
      <c r="H3093" s="42">
        <v>1</v>
      </c>
      <c r="I3093" s="54"/>
    </row>
    <row r="3094" spans="1:9" x14ac:dyDescent="0.25">
      <c r="A3094" s="10" t="s">
        <v>185</v>
      </c>
      <c r="B3094" s="10" t="s">
        <v>722</v>
      </c>
      <c r="C3094" s="10" t="s">
        <v>218</v>
      </c>
      <c r="D3094" s="23" t="s">
        <v>36</v>
      </c>
      <c r="E3094" s="12" t="s">
        <v>12</v>
      </c>
      <c r="F3094" s="23">
        <v>0</v>
      </c>
      <c r="G3094" s="23">
        <f t="shared" ref="G3094:G3135" si="68">F3094*H3094</f>
        <v>0</v>
      </c>
      <c r="H3094" s="42">
        <v>100</v>
      </c>
      <c r="I3094" s="54"/>
    </row>
    <row r="3095" spans="1:9" x14ac:dyDescent="0.25">
      <c r="A3095" s="10" t="s">
        <v>185</v>
      </c>
      <c r="B3095" s="10" t="s">
        <v>1585</v>
      </c>
      <c r="C3095" s="10" t="s">
        <v>223</v>
      </c>
      <c r="D3095" s="23" t="s">
        <v>11</v>
      </c>
      <c r="E3095" s="12" t="s">
        <v>12</v>
      </c>
      <c r="F3095" s="23">
        <v>0</v>
      </c>
      <c r="G3095" s="23">
        <f t="shared" si="68"/>
        <v>0</v>
      </c>
      <c r="H3095" s="42">
        <v>5</v>
      </c>
      <c r="I3095" s="54"/>
    </row>
    <row r="3096" spans="1:9" x14ac:dyDescent="0.25">
      <c r="A3096" s="10" t="s">
        <v>185</v>
      </c>
      <c r="B3096" s="10" t="s">
        <v>1586</v>
      </c>
      <c r="C3096" s="10" t="s">
        <v>226</v>
      </c>
      <c r="D3096" s="23" t="s">
        <v>11</v>
      </c>
      <c r="E3096" s="12" t="s">
        <v>12</v>
      </c>
      <c r="F3096" s="23">
        <v>0</v>
      </c>
      <c r="G3096" s="23">
        <f t="shared" si="68"/>
        <v>0</v>
      </c>
      <c r="H3096" s="42">
        <v>300</v>
      </c>
      <c r="I3096" s="54"/>
    </row>
    <row r="3097" spans="1:9" x14ac:dyDescent="0.25">
      <c r="A3097" s="10" t="s">
        <v>185</v>
      </c>
      <c r="B3097" s="10" t="s">
        <v>1587</v>
      </c>
      <c r="C3097" s="10" t="s">
        <v>201</v>
      </c>
      <c r="D3097" s="23" t="s">
        <v>11</v>
      </c>
      <c r="E3097" s="12" t="s">
        <v>12</v>
      </c>
      <c r="F3097" s="23">
        <v>0</v>
      </c>
      <c r="G3097" s="23">
        <f t="shared" si="68"/>
        <v>0</v>
      </c>
      <c r="H3097" s="42">
        <v>20</v>
      </c>
      <c r="I3097" s="54"/>
    </row>
    <row r="3098" spans="1:9" x14ac:dyDescent="0.25">
      <c r="A3098" s="10" t="s">
        <v>185</v>
      </c>
      <c r="B3098" s="10" t="s">
        <v>1588</v>
      </c>
      <c r="C3098" s="10" t="s">
        <v>20</v>
      </c>
      <c r="D3098" s="23" t="s">
        <v>11</v>
      </c>
      <c r="E3098" s="12" t="s">
        <v>12</v>
      </c>
      <c r="F3098" s="23">
        <v>0</v>
      </c>
      <c r="G3098" s="23">
        <f t="shared" si="68"/>
        <v>0</v>
      </c>
      <c r="H3098" s="42">
        <v>200</v>
      </c>
      <c r="I3098" s="54"/>
    </row>
    <row r="3099" spans="1:9" x14ac:dyDescent="0.25">
      <c r="A3099" s="10" t="s">
        <v>185</v>
      </c>
      <c r="B3099" s="10" t="s">
        <v>1589</v>
      </c>
      <c r="C3099" s="10" t="s">
        <v>218</v>
      </c>
      <c r="D3099" s="23" t="s">
        <v>11</v>
      </c>
      <c r="E3099" s="12" t="s">
        <v>12</v>
      </c>
      <c r="F3099" s="23">
        <v>0</v>
      </c>
      <c r="G3099" s="23">
        <f t="shared" si="68"/>
        <v>0</v>
      </c>
      <c r="H3099" s="42">
        <v>100</v>
      </c>
      <c r="I3099" s="54"/>
    </row>
    <row r="3100" spans="1:9" x14ac:dyDescent="0.25">
      <c r="A3100" s="10" t="s">
        <v>185</v>
      </c>
      <c r="B3100" s="10" t="s">
        <v>1590</v>
      </c>
      <c r="C3100" s="10" t="s">
        <v>729</v>
      </c>
      <c r="D3100" s="23" t="s">
        <v>11</v>
      </c>
      <c r="E3100" s="12" t="s">
        <v>12</v>
      </c>
      <c r="F3100" s="23">
        <v>0</v>
      </c>
      <c r="G3100" s="23">
        <f t="shared" si="68"/>
        <v>0</v>
      </c>
      <c r="H3100" s="42">
        <v>50</v>
      </c>
      <c r="I3100" s="54"/>
    </row>
    <row r="3101" spans="1:9" x14ac:dyDescent="0.25">
      <c r="A3101" s="10" t="s">
        <v>185</v>
      </c>
      <c r="B3101" s="10" t="s">
        <v>1591</v>
      </c>
      <c r="C3101" s="10" t="s">
        <v>723</v>
      </c>
      <c r="D3101" s="23" t="s">
        <v>11</v>
      </c>
      <c r="E3101" s="12" t="s">
        <v>12</v>
      </c>
      <c r="F3101" s="23">
        <v>0</v>
      </c>
      <c r="G3101" s="23">
        <f t="shared" si="68"/>
        <v>0</v>
      </c>
      <c r="H3101" s="42">
        <v>2</v>
      </c>
      <c r="I3101" s="54"/>
    </row>
    <row r="3102" spans="1:9" ht="27" x14ac:dyDescent="0.25">
      <c r="A3102" s="10" t="s">
        <v>185</v>
      </c>
      <c r="B3102" s="10" t="s">
        <v>1592</v>
      </c>
      <c r="C3102" s="10" t="s">
        <v>220</v>
      </c>
      <c r="D3102" s="23" t="s">
        <v>11</v>
      </c>
      <c r="E3102" s="12" t="s">
        <v>17</v>
      </c>
      <c r="F3102" s="23">
        <v>0</v>
      </c>
      <c r="G3102" s="23">
        <f t="shared" si="68"/>
        <v>0</v>
      </c>
      <c r="H3102" s="42">
        <v>150</v>
      </c>
      <c r="I3102" s="54"/>
    </row>
    <row r="3103" spans="1:9" ht="40.5" x14ac:dyDescent="0.25">
      <c r="A3103" s="10" t="s">
        <v>185</v>
      </c>
      <c r="B3103" s="10" t="s">
        <v>1593</v>
      </c>
      <c r="C3103" s="10" t="s">
        <v>178</v>
      </c>
      <c r="D3103" s="23" t="s">
        <v>11</v>
      </c>
      <c r="E3103" s="12" t="s">
        <v>12</v>
      </c>
      <c r="F3103" s="23">
        <v>0</v>
      </c>
      <c r="G3103" s="23">
        <f t="shared" si="68"/>
        <v>0</v>
      </c>
      <c r="H3103" s="42">
        <v>10</v>
      </c>
      <c r="I3103" s="54"/>
    </row>
    <row r="3104" spans="1:9" x14ac:dyDescent="0.25">
      <c r="A3104" s="10" t="s">
        <v>185</v>
      </c>
      <c r="B3104" s="10" t="s">
        <v>1594</v>
      </c>
      <c r="C3104" s="10" t="s">
        <v>15</v>
      </c>
      <c r="D3104" s="23" t="s">
        <v>11</v>
      </c>
      <c r="E3104" s="12" t="s">
        <v>12</v>
      </c>
      <c r="F3104" s="23">
        <v>0</v>
      </c>
      <c r="G3104" s="23">
        <f t="shared" si="68"/>
        <v>0</v>
      </c>
      <c r="H3104" s="42">
        <v>100</v>
      </c>
      <c r="I3104" s="54"/>
    </row>
    <row r="3105" spans="1:9" x14ac:dyDescent="0.25">
      <c r="A3105" s="10" t="s">
        <v>185</v>
      </c>
      <c r="B3105" s="10" t="s">
        <v>1595</v>
      </c>
      <c r="C3105" s="10" t="s">
        <v>110</v>
      </c>
      <c r="D3105" s="23" t="s">
        <v>11</v>
      </c>
      <c r="E3105" s="12" t="s">
        <v>12</v>
      </c>
      <c r="F3105" s="23">
        <v>0</v>
      </c>
      <c r="G3105" s="23">
        <f t="shared" si="68"/>
        <v>0</v>
      </c>
      <c r="H3105" s="42">
        <v>20</v>
      </c>
      <c r="I3105" s="54"/>
    </row>
    <row r="3106" spans="1:9" x14ac:dyDescent="0.25">
      <c r="A3106" s="10" t="s">
        <v>185</v>
      </c>
      <c r="B3106" s="10" t="s">
        <v>1596</v>
      </c>
      <c r="C3106" s="10" t="s">
        <v>198</v>
      </c>
      <c r="D3106" s="23" t="s">
        <v>11</v>
      </c>
      <c r="E3106" s="12" t="s">
        <v>12</v>
      </c>
      <c r="F3106" s="23">
        <v>0</v>
      </c>
      <c r="G3106" s="23">
        <f t="shared" si="68"/>
        <v>0</v>
      </c>
      <c r="H3106" s="42">
        <v>5</v>
      </c>
      <c r="I3106" s="54"/>
    </row>
    <row r="3107" spans="1:9" x14ac:dyDescent="0.25">
      <c r="A3107" s="10" t="s">
        <v>185</v>
      </c>
      <c r="B3107" s="10" t="s">
        <v>1597</v>
      </c>
      <c r="C3107" s="10" t="s">
        <v>225</v>
      </c>
      <c r="D3107" s="23" t="s">
        <v>11</v>
      </c>
      <c r="E3107" s="12" t="s">
        <v>12</v>
      </c>
      <c r="F3107" s="23">
        <v>0</v>
      </c>
      <c r="G3107" s="23">
        <f t="shared" si="68"/>
        <v>0</v>
      </c>
      <c r="H3107" s="42">
        <v>300</v>
      </c>
      <c r="I3107" s="54"/>
    </row>
    <row r="3108" spans="1:9" x14ac:dyDescent="0.25">
      <c r="A3108" s="10" t="s">
        <v>185</v>
      </c>
      <c r="B3108" s="10" t="s">
        <v>1598</v>
      </c>
      <c r="C3108" s="10" t="s">
        <v>175</v>
      </c>
      <c r="D3108" s="23" t="s">
        <v>11</v>
      </c>
      <c r="E3108" s="12" t="s">
        <v>12</v>
      </c>
      <c r="F3108" s="23">
        <v>0</v>
      </c>
      <c r="G3108" s="23">
        <f t="shared" si="68"/>
        <v>0</v>
      </c>
      <c r="H3108" s="42">
        <v>5</v>
      </c>
      <c r="I3108" s="54"/>
    </row>
    <row r="3109" spans="1:9" ht="27" x14ac:dyDescent="0.25">
      <c r="A3109" s="10" t="s">
        <v>185</v>
      </c>
      <c r="B3109" s="10" t="s">
        <v>1599</v>
      </c>
      <c r="C3109" s="10" t="s">
        <v>18</v>
      </c>
      <c r="D3109" s="23" t="s">
        <v>11</v>
      </c>
      <c r="E3109" s="12" t="s">
        <v>12</v>
      </c>
      <c r="F3109" s="23">
        <v>0</v>
      </c>
      <c r="G3109" s="23">
        <f t="shared" si="68"/>
        <v>0</v>
      </c>
      <c r="H3109" s="42">
        <v>10000</v>
      </c>
      <c r="I3109" s="54"/>
    </row>
    <row r="3110" spans="1:9" x14ac:dyDescent="0.25">
      <c r="A3110" s="10" t="s">
        <v>185</v>
      </c>
      <c r="B3110" s="10" t="s">
        <v>1600</v>
      </c>
      <c r="C3110" s="10" t="s">
        <v>730</v>
      </c>
      <c r="D3110" s="23" t="s">
        <v>11</v>
      </c>
      <c r="E3110" s="12" t="s">
        <v>12</v>
      </c>
      <c r="F3110" s="23">
        <v>0</v>
      </c>
      <c r="G3110" s="23">
        <f t="shared" si="68"/>
        <v>0</v>
      </c>
      <c r="H3110" s="42">
        <v>25</v>
      </c>
      <c r="I3110" s="54"/>
    </row>
    <row r="3111" spans="1:9" x14ac:dyDescent="0.25">
      <c r="A3111" s="10" t="s">
        <v>185</v>
      </c>
      <c r="B3111" s="10" t="s">
        <v>1601</v>
      </c>
      <c r="C3111" s="10" t="s">
        <v>42</v>
      </c>
      <c r="D3111" s="23" t="s">
        <v>11</v>
      </c>
      <c r="E3111" s="12" t="s">
        <v>12</v>
      </c>
      <c r="F3111" s="23">
        <v>0</v>
      </c>
      <c r="G3111" s="23">
        <f t="shared" si="68"/>
        <v>0</v>
      </c>
      <c r="H3111" s="42">
        <v>50</v>
      </c>
      <c r="I3111" s="54"/>
    </row>
    <row r="3112" spans="1:9" x14ac:dyDescent="0.25">
      <c r="A3112" s="10" t="s">
        <v>185</v>
      </c>
      <c r="B3112" s="10" t="s">
        <v>1602</v>
      </c>
      <c r="C3112" s="10" t="s">
        <v>214</v>
      </c>
      <c r="D3112" s="23" t="s">
        <v>11</v>
      </c>
      <c r="E3112" s="12" t="s">
        <v>12</v>
      </c>
      <c r="F3112" s="23">
        <v>0</v>
      </c>
      <c r="G3112" s="23">
        <f t="shared" si="68"/>
        <v>0</v>
      </c>
      <c r="H3112" s="42">
        <v>60</v>
      </c>
      <c r="I3112" s="54"/>
    </row>
    <row r="3113" spans="1:9" x14ac:dyDescent="0.25">
      <c r="A3113" s="10" t="s">
        <v>185</v>
      </c>
      <c r="B3113" s="10" t="s">
        <v>1603</v>
      </c>
      <c r="C3113" s="10" t="s">
        <v>182</v>
      </c>
      <c r="D3113" s="23" t="s">
        <v>11</v>
      </c>
      <c r="E3113" s="12" t="s">
        <v>12</v>
      </c>
      <c r="F3113" s="23">
        <v>0</v>
      </c>
      <c r="G3113" s="23">
        <f t="shared" si="68"/>
        <v>0</v>
      </c>
      <c r="H3113" s="42">
        <v>20</v>
      </c>
      <c r="I3113" s="54"/>
    </row>
    <row r="3114" spans="1:9" ht="27" x14ac:dyDescent="0.25">
      <c r="A3114" s="10" t="s">
        <v>185</v>
      </c>
      <c r="B3114" s="10" t="s">
        <v>1604</v>
      </c>
      <c r="C3114" s="10" t="s">
        <v>74</v>
      </c>
      <c r="D3114" s="23" t="s">
        <v>11</v>
      </c>
      <c r="E3114" s="12" t="s">
        <v>12</v>
      </c>
      <c r="F3114" s="23">
        <v>0</v>
      </c>
      <c r="G3114" s="23">
        <f t="shared" si="68"/>
        <v>0</v>
      </c>
      <c r="H3114" s="42">
        <v>5</v>
      </c>
      <c r="I3114" s="54"/>
    </row>
    <row r="3115" spans="1:9" ht="15" customHeight="1" x14ac:dyDescent="0.25">
      <c r="A3115" s="10" t="s">
        <v>185</v>
      </c>
      <c r="B3115" s="10" t="s">
        <v>1605</v>
      </c>
      <c r="C3115" s="10" t="s">
        <v>13</v>
      </c>
      <c r="D3115" s="23" t="s">
        <v>11</v>
      </c>
      <c r="E3115" s="12" t="s">
        <v>12</v>
      </c>
      <c r="F3115" s="23">
        <v>0</v>
      </c>
      <c r="G3115" s="23">
        <f t="shared" si="68"/>
        <v>0</v>
      </c>
      <c r="H3115" s="42">
        <v>800</v>
      </c>
      <c r="I3115" s="54"/>
    </row>
    <row r="3116" spans="1:9" x14ac:dyDescent="0.25">
      <c r="A3116" s="10" t="s">
        <v>185</v>
      </c>
      <c r="B3116" s="10" t="s">
        <v>1606</v>
      </c>
      <c r="C3116" s="10" t="s">
        <v>182</v>
      </c>
      <c r="D3116" s="23" t="s">
        <v>11</v>
      </c>
      <c r="E3116" s="12" t="s">
        <v>12</v>
      </c>
      <c r="F3116" s="23">
        <v>0</v>
      </c>
      <c r="G3116" s="23">
        <f t="shared" si="68"/>
        <v>0</v>
      </c>
      <c r="H3116" s="42">
        <v>5</v>
      </c>
      <c r="I3116" s="54"/>
    </row>
    <row r="3117" spans="1:9" ht="27" x14ac:dyDescent="0.25">
      <c r="A3117" s="10" t="s">
        <v>185</v>
      </c>
      <c r="B3117" s="10" t="s">
        <v>1607</v>
      </c>
      <c r="C3117" s="10" t="s">
        <v>727</v>
      </c>
      <c r="D3117" s="23" t="s">
        <v>11</v>
      </c>
      <c r="E3117" s="12" t="s">
        <v>12</v>
      </c>
      <c r="F3117" s="23">
        <v>0</v>
      </c>
      <c r="G3117" s="23">
        <f t="shared" si="68"/>
        <v>0</v>
      </c>
      <c r="H3117" s="42">
        <v>100</v>
      </c>
      <c r="I3117" s="54"/>
    </row>
    <row r="3118" spans="1:9" x14ac:dyDescent="0.25">
      <c r="A3118" s="10" t="s">
        <v>185</v>
      </c>
      <c r="B3118" s="10" t="s">
        <v>1608</v>
      </c>
      <c r="C3118" s="10" t="s">
        <v>22</v>
      </c>
      <c r="D3118" s="23" t="s">
        <v>11</v>
      </c>
      <c r="E3118" s="12" t="s">
        <v>12</v>
      </c>
      <c r="F3118" s="23">
        <v>0</v>
      </c>
      <c r="G3118" s="23">
        <f t="shared" si="68"/>
        <v>0</v>
      </c>
      <c r="H3118" s="42">
        <v>10</v>
      </c>
      <c r="I3118" s="54"/>
    </row>
    <row r="3119" spans="1:9" x14ac:dyDescent="0.25">
      <c r="A3119" s="10" t="s">
        <v>185</v>
      </c>
      <c r="B3119" s="10" t="s">
        <v>1609</v>
      </c>
      <c r="C3119" s="10" t="s">
        <v>202</v>
      </c>
      <c r="D3119" s="23" t="s">
        <v>11</v>
      </c>
      <c r="E3119" s="12" t="s">
        <v>172</v>
      </c>
      <c r="F3119" s="23">
        <v>0</v>
      </c>
      <c r="G3119" s="23">
        <f t="shared" si="68"/>
        <v>0</v>
      </c>
      <c r="H3119" s="42">
        <v>2250</v>
      </c>
      <c r="I3119" s="54"/>
    </row>
    <row r="3120" spans="1:9" ht="27" x14ac:dyDescent="0.25">
      <c r="A3120" s="10" t="s">
        <v>185</v>
      </c>
      <c r="B3120" s="10" t="s">
        <v>1610</v>
      </c>
      <c r="C3120" s="10" t="s">
        <v>19</v>
      </c>
      <c r="D3120" s="23" t="s">
        <v>11</v>
      </c>
      <c r="E3120" s="12" t="s">
        <v>12</v>
      </c>
      <c r="F3120" s="23">
        <v>0</v>
      </c>
      <c r="G3120" s="23">
        <f t="shared" si="68"/>
        <v>0</v>
      </c>
      <c r="H3120" s="42">
        <v>230</v>
      </c>
      <c r="I3120" s="54"/>
    </row>
    <row r="3121" spans="1:9" x14ac:dyDescent="0.25">
      <c r="A3121" s="10" t="s">
        <v>185</v>
      </c>
      <c r="B3121" s="10" t="s">
        <v>1611</v>
      </c>
      <c r="C3121" s="10" t="s">
        <v>223</v>
      </c>
      <c r="D3121" s="23" t="s">
        <v>11</v>
      </c>
      <c r="E3121" s="12" t="s">
        <v>12</v>
      </c>
      <c r="F3121" s="23">
        <v>0</v>
      </c>
      <c r="G3121" s="23">
        <f t="shared" si="68"/>
        <v>0</v>
      </c>
      <c r="H3121" s="42">
        <v>3</v>
      </c>
      <c r="I3121" s="54"/>
    </row>
    <row r="3122" spans="1:9" ht="15" customHeight="1" x14ac:dyDescent="0.25">
      <c r="A3122" s="10" t="s">
        <v>185</v>
      </c>
      <c r="B3122" s="10" t="s">
        <v>1612</v>
      </c>
      <c r="C3122" s="10" t="s">
        <v>73</v>
      </c>
      <c r="D3122" s="23" t="s">
        <v>11</v>
      </c>
      <c r="E3122" s="12" t="s">
        <v>12</v>
      </c>
      <c r="F3122" s="23">
        <v>0</v>
      </c>
      <c r="G3122" s="23">
        <f t="shared" si="68"/>
        <v>0</v>
      </c>
      <c r="H3122" s="42">
        <v>5</v>
      </c>
      <c r="I3122" s="54"/>
    </row>
    <row r="3123" spans="1:9" x14ac:dyDescent="0.25">
      <c r="A3123" s="10" t="s">
        <v>185</v>
      </c>
      <c r="B3123" s="10" t="s">
        <v>1613</v>
      </c>
      <c r="C3123" s="10" t="s">
        <v>176</v>
      </c>
      <c r="D3123" s="23" t="s">
        <v>11</v>
      </c>
      <c r="E3123" s="12" t="s">
        <v>12</v>
      </c>
      <c r="F3123" s="23">
        <v>0</v>
      </c>
      <c r="G3123" s="23">
        <f t="shared" si="68"/>
        <v>0</v>
      </c>
      <c r="H3123" s="42">
        <v>10</v>
      </c>
      <c r="I3123" s="54"/>
    </row>
    <row r="3124" spans="1:9" x14ac:dyDescent="0.25">
      <c r="A3124" s="10" t="s">
        <v>185</v>
      </c>
      <c r="B3124" s="10" t="s">
        <v>1614</v>
      </c>
      <c r="C3124" s="10" t="s">
        <v>725</v>
      </c>
      <c r="D3124" s="23" t="s">
        <v>11</v>
      </c>
      <c r="E3124" s="12" t="s">
        <v>12</v>
      </c>
      <c r="F3124" s="23">
        <v>0</v>
      </c>
      <c r="G3124" s="23">
        <f t="shared" si="68"/>
        <v>0</v>
      </c>
      <c r="H3124" s="42">
        <v>50</v>
      </c>
      <c r="I3124" s="54"/>
    </row>
    <row r="3125" spans="1:9" x14ac:dyDescent="0.25">
      <c r="A3125" s="10" t="s">
        <v>185</v>
      </c>
      <c r="B3125" s="10" t="s">
        <v>1615</v>
      </c>
      <c r="C3125" s="10" t="s">
        <v>588</v>
      </c>
      <c r="D3125" s="23" t="s">
        <v>11</v>
      </c>
      <c r="E3125" s="12" t="s">
        <v>12</v>
      </c>
      <c r="F3125" s="23">
        <v>0</v>
      </c>
      <c r="G3125" s="23">
        <f t="shared" si="68"/>
        <v>0</v>
      </c>
      <c r="H3125" s="42">
        <v>10</v>
      </c>
      <c r="I3125" s="54"/>
    </row>
    <row r="3126" spans="1:9" x14ac:dyDescent="0.25">
      <c r="A3126" s="10" t="s">
        <v>185</v>
      </c>
      <c r="B3126" s="10" t="s">
        <v>1616</v>
      </c>
      <c r="C3126" s="10" t="s">
        <v>177</v>
      </c>
      <c r="D3126" s="23" t="s">
        <v>11</v>
      </c>
      <c r="E3126" s="12" t="s">
        <v>12</v>
      </c>
      <c r="F3126" s="23">
        <v>0</v>
      </c>
      <c r="G3126" s="23">
        <f t="shared" si="68"/>
        <v>0</v>
      </c>
      <c r="H3126" s="42">
        <v>5</v>
      </c>
      <c r="I3126" s="54"/>
    </row>
    <row r="3127" spans="1:9" x14ac:dyDescent="0.25">
      <c r="A3127" s="10" t="s">
        <v>185</v>
      </c>
      <c r="B3127" s="10" t="s">
        <v>1617</v>
      </c>
      <c r="C3127" s="10" t="s">
        <v>728</v>
      </c>
      <c r="D3127" s="23" t="s">
        <v>11</v>
      </c>
      <c r="E3127" s="12" t="s">
        <v>12</v>
      </c>
      <c r="F3127" s="23">
        <v>0</v>
      </c>
      <c r="G3127" s="23">
        <f t="shared" si="68"/>
        <v>0</v>
      </c>
      <c r="H3127" s="42">
        <v>6</v>
      </c>
      <c r="I3127" s="54"/>
    </row>
    <row r="3128" spans="1:9" x14ac:dyDescent="0.25">
      <c r="A3128" s="10" t="s">
        <v>185</v>
      </c>
      <c r="B3128" s="10" t="s">
        <v>1618</v>
      </c>
      <c r="C3128" s="10" t="s">
        <v>110</v>
      </c>
      <c r="D3128" s="23" t="s">
        <v>11</v>
      </c>
      <c r="E3128" s="12" t="s">
        <v>12</v>
      </c>
      <c r="F3128" s="23">
        <v>0</v>
      </c>
      <c r="G3128" s="23">
        <f t="shared" si="68"/>
        <v>0</v>
      </c>
      <c r="H3128" s="42">
        <v>30</v>
      </c>
      <c r="I3128" s="54"/>
    </row>
    <row r="3129" spans="1:9" x14ac:dyDescent="0.25">
      <c r="A3129" s="10" t="s">
        <v>185</v>
      </c>
      <c r="B3129" s="10" t="s">
        <v>1619</v>
      </c>
      <c r="C3129" s="10" t="s">
        <v>589</v>
      </c>
      <c r="D3129" s="23" t="s">
        <v>11</v>
      </c>
      <c r="E3129" s="12" t="s">
        <v>17</v>
      </c>
      <c r="F3129" s="23">
        <v>0</v>
      </c>
      <c r="G3129" s="23">
        <f t="shared" si="68"/>
        <v>0</v>
      </c>
      <c r="H3129" s="42">
        <v>200</v>
      </c>
      <c r="I3129" s="54"/>
    </row>
    <row r="3130" spans="1:9" x14ac:dyDescent="0.25">
      <c r="A3130" s="10" t="s">
        <v>185</v>
      </c>
      <c r="B3130" s="10" t="s">
        <v>1620</v>
      </c>
      <c r="C3130" s="10" t="s">
        <v>46</v>
      </c>
      <c r="D3130" s="23" t="s">
        <v>11</v>
      </c>
      <c r="E3130" s="12" t="s">
        <v>12</v>
      </c>
      <c r="F3130" s="23">
        <v>0</v>
      </c>
      <c r="G3130" s="23">
        <f t="shared" si="68"/>
        <v>0</v>
      </c>
      <c r="H3130" s="42">
        <v>50</v>
      </c>
      <c r="I3130" s="54"/>
    </row>
    <row r="3131" spans="1:9" x14ac:dyDescent="0.25">
      <c r="A3131" s="10" t="s">
        <v>185</v>
      </c>
      <c r="B3131" s="10" t="s">
        <v>1621</v>
      </c>
      <c r="C3131" s="10" t="s">
        <v>10</v>
      </c>
      <c r="D3131" s="23" t="s">
        <v>11</v>
      </c>
      <c r="E3131" s="12" t="s">
        <v>12</v>
      </c>
      <c r="F3131" s="23">
        <v>0</v>
      </c>
      <c r="G3131" s="23">
        <f t="shared" si="68"/>
        <v>0</v>
      </c>
      <c r="H3131" s="42">
        <v>5</v>
      </c>
      <c r="I3131" s="54"/>
    </row>
    <row r="3132" spans="1:9" x14ac:dyDescent="0.25">
      <c r="A3132" s="10" t="s">
        <v>185</v>
      </c>
      <c r="B3132" s="10" t="s">
        <v>1622</v>
      </c>
      <c r="C3132" s="10" t="s">
        <v>182</v>
      </c>
      <c r="D3132" s="23" t="s">
        <v>11</v>
      </c>
      <c r="E3132" s="12" t="s">
        <v>12</v>
      </c>
      <c r="F3132" s="23">
        <v>0</v>
      </c>
      <c r="G3132" s="23">
        <f t="shared" si="68"/>
        <v>0</v>
      </c>
      <c r="H3132" s="42">
        <v>10</v>
      </c>
      <c r="I3132" s="54"/>
    </row>
    <row r="3133" spans="1:9" x14ac:dyDescent="0.25">
      <c r="A3133" s="10" t="s">
        <v>185</v>
      </c>
      <c r="B3133" s="10" t="s">
        <v>1623</v>
      </c>
      <c r="C3133" s="10" t="s">
        <v>724</v>
      </c>
      <c r="D3133" s="10" t="s">
        <v>11</v>
      </c>
      <c r="E3133" s="10" t="s">
        <v>12</v>
      </c>
      <c r="F3133" s="10">
        <v>0</v>
      </c>
      <c r="G3133" s="10">
        <f t="shared" si="68"/>
        <v>0</v>
      </c>
      <c r="H3133" s="10">
        <v>50</v>
      </c>
      <c r="I3133" s="54"/>
    </row>
    <row r="3134" spans="1:9" x14ac:dyDescent="0.25">
      <c r="A3134" s="10" t="s">
        <v>185</v>
      </c>
      <c r="B3134" s="10" t="s">
        <v>1624</v>
      </c>
      <c r="C3134" s="10" t="s">
        <v>726</v>
      </c>
      <c r="D3134" s="10" t="s">
        <v>11</v>
      </c>
      <c r="E3134" s="10" t="s">
        <v>12</v>
      </c>
      <c r="F3134" s="10">
        <v>0</v>
      </c>
      <c r="G3134" s="10">
        <f t="shared" si="68"/>
        <v>0</v>
      </c>
      <c r="H3134" s="10">
        <v>200</v>
      </c>
      <c r="I3134" s="54"/>
    </row>
    <row r="3135" spans="1:9" x14ac:dyDescent="0.25">
      <c r="A3135" s="10" t="s">
        <v>185</v>
      </c>
      <c r="B3135" s="10" t="s">
        <v>1625</v>
      </c>
      <c r="C3135" s="10" t="s">
        <v>21</v>
      </c>
      <c r="D3135" s="10" t="s">
        <v>11</v>
      </c>
      <c r="E3135" s="10" t="s">
        <v>12</v>
      </c>
      <c r="F3135" s="10">
        <v>0</v>
      </c>
      <c r="G3135" s="10">
        <f t="shared" si="68"/>
        <v>0</v>
      </c>
      <c r="H3135" s="10">
        <v>200</v>
      </c>
      <c r="I3135" s="54"/>
    </row>
    <row r="3136" spans="1:9" x14ac:dyDescent="0.25">
      <c r="A3136" s="10">
        <v>4269</v>
      </c>
      <c r="B3136" s="10" t="s">
        <v>1790</v>
      </c>
      <c r="C3136" s="10" t="s">
        <v>263</v>
      </c>
      <c r="D3136" s="10" t="s">
        <v>11</v>
      </c>
      <c r="E3136" s="10" t="s">
        <v>12</v>
      </c>
      <c r="F3136" s="10">
        <v>29700</v>
      </c>
      <c r="G3136" s="10">
        <f>+F3136*H3136</f>
        <v>267300</v>
      </c>
      <c r="H3136" s="10">
        <v>9</v>
      </c>
      <c r="I3136" s="54"/>
    </row>
    <row r="3137" spans="1:9" x14ac:dyDescent="0.25">
      <c r="A3137" s="10">
        <v>4269</v>
      </c>
      <c r="B3137" s="10" t="s">
        <v>1791</v>
      </c>
      <c r="C3137" s="10" t="s">
        <v>263</v>
      </c>
      <c r="D3137" s="10" t="s">
        <v>11</v>
      </c>
      <c r="E3137" s="10" t="s">
        <v>12</v>
      </c>
      <c r="F3137" s="10">
        <v>6930</v>
      </c>
      <c r="G3137" s="10">
        <f>+F3137*H3137</f>
        <v>277200</v>
      </c>
      <c r="H3137" s="10">
        <v>40</v>
      </c>
      <c r="I3137" s="54"/>
    </row>
    <row r="3138" spans="1:9" x14ac:dyDescent="0.25">
      <c r="A3138" s="10">
        <v>4269</v>
      </c>
      <c r="B3138" s="10" t="s">
        <v>1788</v>
      </c>
      <c r="C3138" s="10" t="s">
        <v>482</v>
      </c>
      <c r="D3138" s="10" t="s">
        <v>11</v>
      </c>
      <c r="E3138" s="10" t="s">
        <v>12</v>
      </c>
      <c r="F3138" s="10">
        <v>218</v>
      </c>
      <c r="G3138" s="10">
        <f>+F3138*H3138</f>
        <v>43600</v>
      </c>
      <c r="H3138" s="10">
        <v>200</v>
      </c>
      <c r="I3138" s="54"/>
    </row>
    <row r="3139" spans="1:9" x14ac:dyDescent="0.25">
      <c r="A3139" s="10">
        <v>4269</v>
      </c>
      <c r="B3139" s="10" t="s">
        <v>1789</v>
      </c>
      <c r="C3139" s="10" t="s">
        <v>482</v>
      </c>
      <c r="D3139" s="10" t="s">
        <v>11</v>
      </c>
      <c r="E3139" s="10" t="s">
        <v>12</v>
      </c>
      <c r="F3139" s="10">
        <v>495</v>
      </c>
      <c r="G3139" s="10">
        <f>+F3139*H3139</f>
        <v>401940</v>
      </c>
      <c r="H3139" s="10">
        <v>812</v>
      </c>
      <c r="I3139" s="54"/>
    </row>
    <row r="3140" spans="1:9" x14ac:dyDescent="0.25">
      <c r="A3140" s="10" t="s">
        <v>130</v>
      </c>
      <c r="B3140" s="10" t="s">
        <v>1626</v>
      </c>
      <c r="C3140" s="10" t="s">
        <v>179</v>
      </c>
      <c r="D3140" s="10" t="s">
        <v>11</v>
      </c>
      <c r="E3140" s="10" t="s">
        <v>17</v>
      </c>
      <c r="F3140" s="10">
        <v>0</v>
      </c>
      <c r="G3140" s="10">
        <f>F3140*H3140</f>
        <v>0</v>
      </c>
      <c r="H3140" s="10">
        <v>150</v>
      </c>
      <c r="I3140" s="54"/>
    </row>
    <row r="3141" spans="1:9" x14ac:dyDescent="0.25">
      <c r="A3141" s="112" t="s">
        <v>39</v>
      </c>
      <c r="B3141" s="113"/>
      <c r="C3141" s="113"/>
      <c r="D3141" s="113"/>
      <c r="E3141" s="113"/>
      <c r="F3141" s="113"/>
      <c r="G3141" s="113"/>
      <c r="H3141" s="113"/>
      <c r="I3141" s="54"/>
    </row>
    <row r="3142" spans="1:9" ht="40.5" x14ac:dyDescent="0.25">
      <c r="A3142" s="13" t="s">
        <v>134</v>
      </c>
      <c r="B3142" s="13" t="s">
        <v>523</v>
      </c>
      <c r="C3142" s="13" t="s">
        <v>254</v>
      </c>
      <c r="D3142" s="22" t="s">
        <v>38</v>
      </c>
      <c r="E3142" s="12" t="s">
        <v>35</v>
      </c>
      <c r="F3142" s="23">
        <v>0</v>
      </c>
      <c r="G3142" s="23">
        <f t="shared" ref="G3142:G3147" si="69">F3142*H3142</f>
        <v>0</v>
      </c>
      <c r="H3142" s="42" t="s">
        <v>117</v>
      </c>
      <c r="I3142" s="54"/>
    </row>
    <row r="3143" spans="1:9" ht="22.5" customHeight="1" x14ac:dyDescent="0.25">
      <c r="A3143" s="10" t="s">
        <v>140</v>
      </c>
      <c r="B3143" s="10" t="s">
        <v>716</v>
      </c>
      <c r="C3143" s="10" t="s">
        <v>196</v>
      </c>
      <c r="D3143" s="23" t="s">
        <v>36</v>
      </c>
      <c r="E3143" s="12" t="s">
        <v>35</v>
      </c>
      <c r="F3143" s="23">
        <v>0</v>
      </c>
      <c r="G3143" s="23">
        <f t="shared" si="69"/>
        <v>0</v>
      </c>
      <c r="H3143" s="42" t="s">
        <v>117</v>
      </c>
      <c r="I3143" s="54"/>
    </row>
    <row r="3144" spans="1:9" ht="29.25" customHeight="1" x14ac:dyDescent="0.25">
      <c r="A3144" s="10" t="s">
        <v>140</v>
      </c>
      <c r="B3144" s="10" t="s">
        <v>717</v>
      </c>
      <c r="C3144" s="10" t="s">
        <v>196</v>
      </c>
      <c r="D3144" s="23" t="s">
        <v>36</v>
      </c>
      <c r="E3144" s="12" t="s">
        <v>35</v>
      </c>
      <c r="F3144" s="23">
        <v>0</v>
      </c>
      <c r="G3144" s="23">
        <f t="shared" si="69"/>
        <v>0</v>
      </c>
      <c r="H3144" s="42" t="s">
        <v>117</v>
      </c>
      <c r="I3144" s="54"/>
    </row>
    <row r="3145" spans="1:9" ht="27" x14ac:dyDescent="0.25">
      <c r="A3145" s="10" t="s">
        <v>140</v>
      </c>
      <c r="B3145" s="10" t="s">
        <v>718</v>
      </c>
      <c r="C3145" s="10" t="s">
        <v>196</v>
      </c>
      <c r="D3145" s="23" t="s">
        <v>36</v>
      </c>
      <c r="E3145" s="12" t="s">
        <v>35</v>
      </c>
      <c r="F3145" s="23">
        <v>0</v>
      </c>
      <c r="G3145" s="23">
        <f t="shared" si="69"/>
        <v>0</v>
      </c>
      <c r="H3145" s="42" t="s">
        <v>117</v>
      </c>
      <c r="I3145" s="54"/>
    </row>
    <row r="3146" spans="1:9" ht="27" x14ac:dyDescent="0.25">
      <c r="A3146" s="10" t="s">
        <v>140</v>
      </c>
      <c r="B3146" s="10" t="s">
        <v>719</v>
      </c>
      <c r="C3146" s="10" t="s">
        <v>196</v>
      </c>
      <c r="D3146" s="23" t="s">
        <v>36</v>
      </c>
      <c r="E3146" s="12" t="s">
        <v>35</v>
      </c>
      <c r="F3146" s="23">
        <v>0</v>
      </c>
      <c r="G3146" s="23">
        <f t="shared" si="69"/>
        <v>0</v>
      </c>
      <c r="H3146" s="42" t="s">
        <v>117</v>
      </c>
      <c r="I3146" s="54"/>
    </row>
    <row r="3147" spans="1:9" ht="27" x14ac:dyDescent="0.25">
      <c r="A3147" s="10" t="s">
        <v>140</v>
      </c>
      <c r="B3147" s="10" t="s">
        <v>720</v>
      </c>
      <c r="C3147" s="10" t="s">
        <v>196</v>
      </c>
      <c r="D3147" s="23" t="s">
        <v>36</v>
      </c>
      <c r="E3147" s="12" t="s">
        <v>35</v>
      </c>
      <c r="F3147" s="23">
        <v>0</v>
      </c>
      <c r="G3147" s="23">
        <f t="shared" si="69"/>
        <v>0</v>
      </c>
      <c r="H3147" s="42" t="s">
        <v>117</v>
      </c>
      <c r="I3147" s="54"/>
    </row>
    <row r="3148" spans="1:9" x14ac:dyDescent="0.25">
      <c r="A3148" s="112" t="s">
        <v>33</v>
      </c>
      <c r="B3148" s="113"/>
      <c r="C3148" s="113"/>
      <c r="D3148" s="113"/>
      <c r="E3148" s="113"/>
      <c r="F3148" s="113"/>
      <c r="G3148" s="113"/>
      <c r="H3148" s="113"/>
      <c r="I3148" s="54"/>
    </row>
    <row r="3149" spans="1:9" ht="42" customHeight="1" x14ac:dyDescent="0.25">
      <c r="A3149" s="23">
        <v>4214</v>
      </c>
      <c r="B3149" s="23" t="s">
        <v>516</v>
      </c>
      <c r="C3149" s="23" t="s">
        <v>37</v>
      </c>
      <c r="D3149" s="23" t="s">
        <v>34</v>
      </c>
      <c r="E3149" s="23" t="s">
        <v>35</v>
      </c>
      <c r="F3149" s="23">
        <v>40000</v>
      </c>
      <c r="G3149" s="23">
        <v>40000</v>
      </c>
      <c r="H3149" s="23">
        <v>1</v>
      </c>
      <c r="I3149" s="54"/>
    </row>
    <row r="3150" spans="1:9" ht="32.25" customHeight="1" x14ac:dyDescent="0.25">
      <c r="A3150" s="23">
        <v>4214</v>
      </c>
      <c r="B3150" s="23" t="s">
        <v>714</v>
      </c>
      <c r="C3150" s="23" t="s">
        <v>96</v>
      </c>
      <c r="D3150" s="23" t="s">
        <v>36</v>
      </c>
      <c r="E3150" s="23" t="s">
        <v>35</v>
      </c>
      <c r="F3150" s="23">
        <v>228000</v>
      </c>
      <c r="G3150" s="23">
        <f>+F3150*H3150</f>
        <v>228000</v>
      </c>
      <c r="H3150" s="23">
        <v>1</v>
      </c>
      <c r="I3150" s="54"/>
    </row>
    <row r="3151" spans="1:9" ht="27" x14ac:dyDescent="0.25">
      <c r="A3151" s="23">
        <v>4214</v>
      </c>
      <c r="B3151" s="23" t="s">
        <v>517</v>
      </c>
      <c r="C3151" s="23" t="s">
        <v>256</v>
      </c>
      <c r="D3151" s="23" t="s">
        <v>36</v>
      </c>
      <c r="E3151" s="23" t="s">
        <v>35</v>
      </c>
      <c r="F3151" s="23">
        <v>500000</v>
      </c>
      <c r="G3151" s="23">
        <f t="shared" ref="G3151:G3159" si="70">+F3151*H3151</f>
        <v>500000</v>
      </c>
      <c r="H3151" s="23">
        <v>1</v>
      </c>
      <c r="I3151" s="54"/>
    </row>
    <row r="3152" spans="1:9" ht="27" x14ac:dyDescent="0.25">
      <c r="A3152" s="23">
        <v>4214</v>
      </c>
      <c r="B3152" s="23" t="s">
        <v>518</v>
      </c>
      <c r="C3152" s="23" t="s">
        <v>256</v>
      </c>
      <c r="D3152" s="23" t="s">
        <v>36</v>
      </c>
      <c r="E3152" s="23" t="s">
        <v>35</v>
      </c>
      <c r="F3152" s="23">
        <v>1300000</v>
      </c>
      <c r="G3152" s="23">
        <f t="shared" si="70"/>
        <v>1300000</v>
      </c>
      <c r="H3152" s="23">
        <v>1</v>
      </c>
      <c r="I3152" s="54"/>
    </row>
    <row r="3153" spans="1:9" ht="27" x14ac:dyDescent="0.25">
      <c r="A3153" s="23">
        <v>4214</v>
      </c>
      <c r="B3153" s="23" t="s">
        <v>715</v>
      </c>
      <c r="C3153" s="23" t="s">
        <v>95</v>
      </c>
      <c r="D3153" s="23" t="s">
        <v>36</v>
      </c>
      <c r="E3153" s="23" t="s">
        <v>35</v>
      </c>
      <c r="F3153" s="23">
        <v>2080800</v>
      </c>
      <c r="G3153" s="23">
        <f t="shared" si="70"/>
        <v>2080800</v>
      </c>
      <c r="H3153" s="23">
        <v>1</v>
      </c>
      <c r="I3153" s="54"/>
    </row>
    <row r="3154" spans="1:9" ht="27" x14ac:dyDescent="0.25">
      <c r="A3154" s="23">
        <v>4214</v>
      </c>
      <c r="B3154" s="23" t="s">
        <v>716</v>
      </c>
      <c r="C3154" s="23" t="s">
        <v>196</v>
      </c>
      <c r="D3154" s="23" t="s">
        <v>36</v>
      </c>
      <c r="E3154" s="23" t="s">
        <v>35</v>
      </c>
      <c r="F3154" s="23">
        <v>34980</v>
      </c>
      <c r="G3154" s="23">
        <f t="shared" si="70"/>
        <v>34980</v>
      </c>
      <c r="H3154" s="23">
        <v>1</v>
      </c>
      <c r="I3154" s="54"/>
    </row>
    <row r="3155" spans="1:9" ht="27" x14ac:dyDescent="0.25">
      <c r="A3155" s="23">
        <v>4214</v>
      </c>
      <c r="B3155" s="23" t="s">
        <v>717</v>
      </c>
      <c r="C3155" s="23" t="s">
        <v>196</v>
      </c>
      <c r="D3155" s="23" t="s">
        <v>36</v>
      </c>
      <c r="E3155" s="23" t="s">
        <v>35</v>
      </c>
      <c r="F3155" s="23">
        <v>99960</v>
      </c>
      <c r="G3155" s="23">
        <f t="shared" si="70"/>
        <v>99960</v>
      </c>
      <c r="H3155" s="23">
        <v>1</v>
      </c>
      <c r="I3155" s="54"/>
    </row>
    <row r="3156" spans="1:9" ht="27" x14ac:dyDescent="0.25">
      <c r="A3156" s="23">
        <v>4214</v>
      </c>
      <c r="B3156" s="23" t="s">
        <v>718</v>
      </c>
      <c r="C3156" s="23" t="s">
        <v>196</v>
      </c>
      <c r="D3156" s="23" t="s">
        <v>36</v>
      </c>
      <c r="E3156" s="23" t="s">
        <v>35</v>
      </c>
      <c r="F3156" s="23">
        <v>187131</v>
      </c>
      <c r="G3156" s="23">
        <f t="shared" si="70"/>
        <v>187131</v>
      </c>
      <c r="H3156" s="23">
        <v>1</v>
      </c>
      <c r="I3156" s="54"/>
    </row>
    <row r="3157" spans="1:9" ht="27" x14ac:dyDescent="0.25">
      <c r="A3157" s="23">
        <v>4214</v>
      </c>
      <c r="B3157" s="23" t="s">
        <v>719</v>
      </c>
      <c r="C3157" s="23" t="s">
        <v>196</v>
      </c>
      <c r="D3157" s="23" t="s">
        <v>36</v>
      </c>
      <c r="E3157" s="23" t="s">
        <v>35</v>
      </c>
      <c r="F3157" s="23">
        <v>157140</v>
      </c>
      <c r="G3157" s="23">
        <f t="shared" si="70"/>
        <v>157140</v>
      </c>
      <c r="H3157" s="23">
        <v>1</v>
      </c>
      <c r="I3157" s="54"/>
    </row>
    <row r="3158" spans="1:9" ht="27" x14ac:dyDescent="0.25">
      <c r="A3158" s="23">
        <v>4214</v>
      </c>
      <c r="B3158" s="23" t="s">
        <v>520</v>
      </c>
      <c r="C3158" s="23" t="s">
        <v>471</v>
      </c>
      <c r="D3158" s="23" t="s">
        <v>36</v>
      </c>
      <c r="E3158" s="23" t="s">
        <v>35</v>
      </c>
      <c r="F3158" s="23">
        <v>250000</v>
      </c>
      <c r="G3158" s="23">
        <f t="shared" si="70"/>
        <v>250000</v>
      </c>
      <c r="H3158" s="23">
        <v>1</v>
      </c>
      <c r="I3158" s="54"/>
    </row>
    <row r="3159" spans="1:9" ht="27" x14ac:dyDescent="0.25">
      <c r="A3159" s="23">
        <v>4214</v>
      </c>
      <c r="B3159" s="23" t="s">
        <v>720</v>
      </c>
      <c r="C3159" s="23" t="s">
        <v>196</v>
      </c>
      <c r="D3159" s="23" t="s">
        <v>36</v>
      </c>
      <c r="E3159" s="23" t="s">
        <v>35</v>
      </c>
      <c r="F3159" s="23">
        <v>69996</v>
      </c>
      <c r="G3159" s="23">
        <f t="shared" si="70"/>
        <v>69996</v>
      </c>
      <c r="H3159" s="23">
        <v>1</v>
      </c>
      <c r="I3159" s="54"/>
    </row>
    <row r="3160" spans="1:9" ht="27" x14ac:dyDescent="0.25">
      <c r="A3160" s="23">
        <v>4214</v>
      </c>
      <c r="B3160" s="23" t="s">
        <v>521</v>
      </c>
      <c r="C3160" s="23" t="s">
        <v>256</v>
      </c>
      <c r="D3160" s="23" t="s">
        <v>36</v>
      </c>
      <c r="E3160" s="23" t="s">
        <v>35</v>
      </c>
      <c r="F3160" s="23">
        <v>500000</v>
      </c>
      <c r="G3160" s="23">
        <v>500000</v>
      </c>
      <c r="H3160" s="23">
        <v>1</v>
      </c>
      <c r="I3160" s="54"/>
    </row>
    <row r="3161" spans="1:9" ht="27" x14ac:dyDescent="0.25">
      <c r="A3161" s="23">
        <v>4214</v>
      </c>
      <c r="B3161" s="23" t="s">
        <v>519</v>
      </c>
      <c r="C3161" s="23" t="s">
        <v>162</v>
      </c>
      <c r="D3161" s="23" t="s">
        <v>34</v>
      </c>
      <c r="E3161" s="23" t="s">
        <v>35</v>
      </c>
      <c r="F3161" s="23">
        <v>7009300</v>
      </c>
      <c r="G3161" s="23">
        <v>7009300</v>
      </c>
      <c r="H3161" s="23">
        <v>1</v>
      </c>
      <c r="I3161" s="54"/>
    </row>
    <row r="3162" spans="1:9" ht="27" x14ac:dyDescent="0.25">
      <c r="A3162" s="23">
        <v>4214</v>
      </c>
      <c r="B3162" s="23" t="s">
        <v>522</v>
      </c>
      <c r="C3162" s="23" t="s">
        <v>256</v>
      </c>
      <c r="D3162" s="23" t="s">
        <v>36</v>
      </c>
      <c r="E3162" s="23" t="s">
        <v>35</v>
      </c>
      <c r="F3162" s="23">
        <v>1500000</v>
      </c>
      <c r="G3162" s="23">
        <v>1500000</v>
      </c>
      <c r="H3162" s="23">
        <v>1</v>
      </c>
      <c r="I3162" s="54"/>
    </row>
    <row r="3163" spans="1:9" ht="40.5" x14ac:dyDescent="0.25">
      <c r="A3163" s="10" t="s">
        <v>210</v>
      </c>
      <c r="B3163" s="10" t="s">
        <v>866</v>
      </c>
      <c r="C3163" s="23" t="s">
        <v>147</v>
      </c>
      <c r="D3163" s="23" t="s">
        <v>36</v>
      </c>
      <c r="E3163" s="23" t="s">
        <v>35</v>
      </c>
      <c r="F3163" s="23">
        <v>0</v>
      </c>
      <c r="G3163" s="23">
        <f t="shared" ref="G3163:G3175" si="71">F3163*H3163</f>
        <v>0</v>
      </c>
      <c r="H3163" s="23" t="s">
        <v>117</v>
      </c>
      <c r="I3163" s="54"/>
    </row>
    <row r="3164" spans="1:9" ht="40.5" x14ac:dyDescent="0.25">
      <c r="A3164" s="10" t="s">
        <v>210</v>
      </c>
      <c r="B3164" s="10" t="s">
        <v>867</v>
      </c>
      <c r="C3164" s="23" t="s">
        <v>147</v>
      </c>
      <c r="D3164" s="23" t="s">
        <v>36</v>
      </c>
      <c r="E3164" s="23" t="s">
        <v>35</v>
      </c>
      <c r="F3164" s="23">
        <v>0</v>
      </c>
      <c r="G3164" s="23">
        <f t="shared" si="71"/>
        <v>0</v>
      </c>
      <c r="H3164" s="23" t="s">
        <v>117</v>
      </c>
      <c r="I3164" s="54"/>
    </row>
    <row r="3165" spans="1:9" ht="40.5" x14ac:dyDescent="0.25">
      <c r="A3165" s="10" t="s">
        <v>210</v>
      </c>
      <c r="B3165" s="10" t="s">
        <v>868</v>
      </c>
      <c r="C3165" s="10" t="s">
        <v>147</v>
      </c>
      <c r="D3165" s="23" t="s">
        <v>36</v>
      </c>
      <c r="E3165" s="12" t="s">
        <v>35</v>
      </c>
      <c r="F3165" s="23">
        <v>0</v>
      </c>
      <c r="G3165" s="23">
        <f t="shared" si="71"/>
        <v>0</v>
      </c>
      <c r="H3165" s="42" t="s">
        <v>117</v>
      </c>
      <c r="I3165" s="54"/>
    </row>
    <row r="3166" spans="1:9" ht="40.5" x14ac:dyDescent="0.25">
      <c r="A3166" s="10" t="s">
        <v>210</v>
      </c>
      <c r="B3166" s="10" t="s">
        <v>869</v>
      </c>
      <c r="C3166" s="10" t="s">
        <v>147</v>
      </c>
      <c r="D3166" s="23" t="s">
        <v>36</v>
      </c>
      <c r="E3166" s="12" t="s">
        <v>35</v>
      </c>
      <c r="F3166" s="23">
        <v>0</v>
      </c>
      <c r="G3166" s="23">
        <f t="shared" si="71"/>
        <v>0</v>
      </c>
      <c r="H3166" s="42" t="s">
        <v>117</v>
      </c>
      <c r="I3166" s="54"/>
    </row>
    <row r="3167" spans="1:9" ht="27" x14ac:dyDescent="0.25">
      <c r="A3167" s="10" t="s">
        <v>210</v>
      </c>
      <c r="B3167" s="10" t="s">
        <v>517</v>
      </c>
      <c r="C3167" s="36" t="s">
        <v>256</v>
      </c>
      <c r="D3167" s="23" t="s">
        <v>36</v>
      </c>
      <c r="E3167" s="12" t="s">
        <v>35</v>
      </c>
      <c r="F3167" s="23">
        <v>0</v>
      </c>
      <c r="G3167" s="23">
        <f t="shared" si="71"/>
        <v>0</v>
      </c>
      <c r="H3167" s="42" t="s">
        <v>117</v>
      </c>
      <c r="I3167" s="54"/>
    </row>
    <row r="3168" spans="1:9" ht="27" x14ac:dyDescent="0.25">
      <c r="A3168" s="10" t="s">
        <v>210</v>
      </c>
      <c r="B3168" s="10" t="s">
        <v>518</v>
      </c>
      <c r="C3168" s="36" t="s">
        <v>256</v>
      </c>
      <c r="D3168" s="23" t="s">
        <v>36</v>
      </c>
      <c r="E3168" s="12" t="s">
        <v>35</v>
      </c>
      <c r="F3168" s="23">
        <v>0</v>
      </c>
      <c r="G3168" s="23">
        <f t="shared" si="71"/>
        <v>0</v>
      </c>
      <c r="H3168" s="42" t="s">
        <v>117</v>
      </c>
      <c r="I3168" s="54"/>
    </row>
    <row r="3169" spans="1:9" ht="40.5" x14ac:dyDescent="0.25">
      <c r="A3169" s="10" t="s">
        <v>246</v>
      </c>
      <c r="B3169" s="10" t="s">
        <v>714</v>
      </c>
      <c r="C3169" s="36" t="s">
        <v>96</v>
      </c>
      <c r="D3169" s="23" t="s">
        <v>36</v>
      </c>
      <c r="E3169" s="12" t="s">
        <v>35</v>
      </c>
      <c r="F3169" s="23">
        <v>0</v>
      </c>
      <c r="G3169" s="23">
        <f t="shared" si="71"/>
        <v>0</v>
      </c>
      <c r="H3169" s="42" t="s">
        <v>117</v>
      </c>
      <c r="I3169" s="54"/>
    </row>
    <row r="3170" spans="1:9" ht="27" x14ac:dyDescent="0.25">
      <c r="A3170" s="10" t="s">
        <v>246</v>
      </c>
      <c r="B3170" s="10" t="s">
        <v>757</v>
      </c>
      <c r="C3170" s="36" t="s">
        <v>162</v>
      </c>
      <c r="D3170" s="10" t="s">
        <v>34</v>
      </c>
      <c r="E3170" s="12" t="s">
        <v>35</v>
      </c>
      <c r="F3170" s="23">
        <v>7009300</v>
      </c>
      <c r="G3170" s="23">
        <f t="shared" si="71"/>
        <v>7009300</v>
      </c>
      <c r="H3170" s="42" t="s">
        <v>117</v>
      </c>
      <c r="I3170" s="54"/>
    </row>
    <row r="3171" spans="1:9" ht="40.5" x14ac:dyDescent="0.25">
      <c r="A3171" s="10" t="s">
        <v>193</v>
      </c>
      <c r="B3171" s="10" t="s">
        <v>516</v>
      </c>
      <c r="C3171" s="36" t="s">
        <v>37</v>
      </c>
      <c r="D3171" s="10" t="s">
        <v>34</v>
      </c>
      <c r="E3171" s="12" t="s">
        <v>35</v>
      </c>
      <c r="F3171" s="23">
        <v>0</v>
      </c>
      <c r="G3171" s="23">
        <f t="shared" si="71"/>
        <v>0</v>
      </c>
      <c r="H3171" s="42" t="s">
        <v>117</v>
      </c>
      <c r="I3171" s="54"/>
    </row>
    <row r="3172" spans="1:9" ht="27" x14ac:dyDescent="0.25">
      <c r="A3172" s="10" t="s">
        <v>258</v>
      </c>
      <c r="B3172" s="10" t="s">
        <v>520</v>
      </c>
      <c r="C3172" s="36" t="s">
        <v>471</v>
      </c>
      <c r="D3172" s="23" t="s">
        <v>36</v>
      </c>
      <c r="E3172" s="12" t="s">
        <v>35</v>
      </c>
      <c r="F3172" s="23">
        <v>0</v>
      </c>
      <c r="G3172" s="23">
        <f t="shared" si="71"/>
        <v>0</v>
      </c>
      <c r="H3172" s="42" t="s">
        <v>117</v>
      </c>
      <c r="I3172" s="54"/>
    </row>
    <row r="3173" spans="1:9" ht="27" x14ac:dyDescent="0.25">
      <c r="A3173" s="10" t="s">
        <v>210</v>
      </c>
      <c r="B3173" s="10" t="s">
        <v>521</v>
      </c>
      <c r="C3173" s="36" t="s">
        <v>256</v>
      </c>
      <c r="D3173" s="23" t="s">
        <v>36</v>
      </c>
      <c r="E3173" s="12" t="s">
        <v>35</v>
      </c>
      <c r="F3173" s="23">
        <v>0</v>
      </c>
      <c r="G3173" s="23">
        <f t="shared" si="71"/>
        <v>0</v>
      </c>
      <c r="H3173" s="42" t="s">
        <v>117</v>
      </c>
      <c r="I3173" s="54"/>
    </row>
    <row r="3174" spans="1:9" ht="27" x14ac:dyDescent="0.25">
      <c r="A3174" s="10" t="s">
        <v>246</v>
      </c>
      <c r="B3174" s="10" t="s">
        <v>715</v>
      </c>
      <c r="C3174" s="36" t="s">
        <v>95</v>
      </c>
      <c r="D3174" s="23" t="s">
        <v>36</v>
      </c>
      <c r="E3174" s="12" t="s">
        <v>35</v>
      </c>
      <c r="F3174" s="23">
        <v>0</v>
      </c>
      <c r="G3174" s="23">
        <f t="shared" si="71"/>
        <v>0</v>
      </c>
      <c r="H3174" s="42" t="s">
        <v>117</v>
      </c>
      <c r="I3174" s="54"/>
    </row>
    <row r="3175" spans="1:9" ht="27" x14ac:dyDescent="0.25">
      <c r="A3175" s="10" t="s">
        <v>210</v>
      </c>
      <c r="B3175" s="10" t="s">
        <v>522</v>
      </c>
      <c r="C3175" s="36" t="s">
        <v>256</v>
      </c>
      <c r="D3175" s="23" t="s">
        <v>36</v>
      </c>
      <c r="E3175" s="12" t="s">
        <v>35</v>
      </c>
      <c r="F3175" s="23">
        <v>0</v>
      </c>
      <c r="G3175" s="23">
        <f t="shared" si="71"/>
        <v>0</v>
      </c>
      <c r="H3175" s="42" t="s">
        <v>117</v>
      </c>
      <c r="I3175" s="54"/>
    </row>
    <row r="3176" spans="1:9" x14ac:dyDescent="0.25">
      <c r="A3176" s="110" t="s">
        <v>2580</v>
      </c>
      <c r="B3176" s="111"/>
      <c r="C3176" s="111"/>
      <c r="D3176" s="111"/>
      <c r="E3176" s="111"/>
      <c r="F3176" s="111"/>
      <c r="G3176" s="111"/>
      <c r="H3176" s="111"/>
      <c r="I3176" s="54"/>
    </row>
    <row r="3177" spans="1:9" x14ac:dyDescent="0.25">
      <c r="A3177" s="112" t="s">
        <v>39</v>
      </c>
      <c r="B3177" s="113"/>
      <c r="C3177" s="113"/>
      <c r="D3177" s="113"/>
      <c r="E3177" s="113"/>
      <c r="F3177" s="113"/>
      <c r="G3177" s="113"/>
      <c r="H3177" s="113"/>
      <c r="I3177" s="54"/>
    </row>
    <row r="3178" spans="1:9" ht="27" x14ac:dyDescent="0.25">
      <c r="A3178" s="10" t="s">
        <v>205</v>
      </c>
      <c r="B3178" s="10" t="s">
        <v>864</v>
      </c>
      <c r="C3178" s="10" t="s">
        <v>61</v>
      </c>
      <c r="D3178" s="23" t="s">
        <v>38</v>
      </c>
      <c r="E3178" s="12" t="s">
        <v>35</v>
      </c>
      <c r="F3178" s="23">
        <v>0</v>
      </c>
      <c r="G3178" s="23">
        <f>F3178*H3178</f>
        <v>0</v>
      </c>
      <c r="H3178" s="42" t="s">
        <v>117</v>
      </c>
      <c r="I3178" s="54"/>
    </row>
    <row r="3179" spans="1:9" x14ac:dyDescent="0.25">
      <c r="A3179" s="110" t="s">
        <v>2664</v>
      </c>
      <c r="B3179" s="111"/>
      <c r="C3179" s="111"/>
      <c r="D3179" s="111"/>
      <c r="E3179" s="111"/>
      <c r="F3179" s="111"/>
      <c r="G3179" s="111"/>
      <c r="H3179" s="111"/>
      <c r="I3179" s="54"/>
    </row>
    <row r="3180" spans="1:9" x14ac:dyDescent="0.25">
      <c r="A3180" s="112" t="s">
        <v>39</v>
      </c>
      <c r="B3180" s="113"/>
      <c r="C3180" s="113"/>
      <c r="D3180" s="113"/>
      <c r="E3180" s="113"/>
      <c r="F3180" s="113"/>
      <c r="G3180" s="113"/>
      <c r="H3180" s="113"/>
      <c r="I3180" s="54"/>
    </row>
    <row r="3181" spans="1:9" ht="27" x14ac:dyDescent="0.25">
      <c r="A3181" s="42" t="s">
        <v>205</v>
      </c>
      <c r="B3181" s="42" t="s">
        <v>3545</v>
      </c>
      <c r="C3181" s="42" t="s">
        <v>61</v>
      </c>
      <c r="D3181" s="42" t="s">
        <v>38</v>
      </c>
      <c r="E3181" s="42" t="s">
        <v>35</v>
      </c>
      <c r="F3181" s="42">
        <v>3370000</v>
      </c>
      <c r="G3181" s="42">
        <f t="shared" ref="G3181:G3182" si="72">F3181*H3181</f>
        <v>3370000</v>
      </c>
      <c r="H3181" s="42" t="s">
        <v>117</v>
      </c>
      <c r="I3181" s="54"/>
    </row>
    <row r="3182" spans="1:9" ht="27" x14ac:dyDescent="0.25">
      <c r="A3182" s="42" t="s">
        <v>205</v>
      </c>
      <c r="B3182" s="42" t="s">
        <v>3546</v>
      </c>
      <c r="C3182" s="42" t="s">
        <v>61</v>
      </c>
      <c r="D3182" s="42" t="s">
        <v>38</v>
      </c>
      <c r="E3182" s="42" t="s">
        <v>35</v>
      </c>
      <c r="F3182" s="42">
        <v>330000</v>
      </c>
      <c r="G3182" s="42">
        <f t="shared" si="72"/>
        <v>330000</v>
      </c>
      <c r="H3182" s="42" t="s">
        <v>117</v>
      </c>
      <c r="I3182" s="54"/>
    </row>
    <row r="3183" spans="1:9" ht="27" x14ac:dyDescent="0.25">
      <c r="A3183" s="42" t="s">
        <v>205</v>
      </c>
      <c r="B3183" s="42" t="s">
        <v>2497</v>
      </c>
      <c r="C3183" s="42" t="s">
        <v>61</v>
      </c>
      <c r="D3183" s="42" t="s">
        <v>38</v>
      </c>
      <c r="E3183" s="42" t="s">
        <v>35</v>
      </c>
      <c r="F3183" s="42">
        <v>0</v>
      </c>
      <c r="G3183" s="42">
        <f t="shared" ref="G3183:G3213" si="73">F3183*H3183</f>
        <v>0</v>
      </c>
      <c r="H3183" s="42" t="s">
        <v>117</v>
      </c>
      <c r="I3183" s="54"/>
    </row>
    <row r="3184" spans="1:9" ht="27" x14ac:dyDescent="0.25">
      <c r="A3184" s="42" t="s">
        <v>205</v>
      </c>
      <c r="B3184" s="42" t="s">
        <v>2498</v>
      </c>
      <c r="C3184" s="42" t="s">
        <v>61</v>
      </c>
      <c r="D3184" s="42" t="s">
        <v>38</v>
      </c>
      <c r="E3184" s="42" t="s">
        <v>35</v>
      </c>
      <c r="F3184" s="42">
        <v>0</v>
      </c>
      <c r="G3184" s="42">
        <f t="shared" si="73"/>
        <v>0</v>
      </c>
      <c r="H3184" s="42" t="s">
        <v>117</v>
      </c>
      <c r="I3184" s="54"/>
    </row>
    <row r="3185" spans="1:9" ht="27" x14ac:dyDescent="0.25">
      <c r="A3185" s="42" t="s">
        <v>205</v>
      </c>
      <c r="B3185" s="42" t="s">
        <v>2499</v>
      </c>
      <c r="C3185" s="42" t="s">
        <v>61</v>
      </c>
      <c r="D3185" s="42" t="s">
        <v>38</v>
      </c>
      <c r="E3185" s="42" t="s">
        <v>35</v>
      </c>
      <c r="F3185" s="42">
        <v>0</v>
      </c>
      <c r="G3185" s="42">
        <f t="shared" si="73"/>
        <v>0</v>
      </c>
      <c r="H3185" s="42" t="s">
        <v>117</v>
      </c>
      <c r="I3185" s="54"/>
    </row>
    <row r="3186" spans="1:9" ht="27" x14ac:dyDescent="0.25">
      <c r="A3186" s="10" t="s">
        <v>205</v>
      </c>
      <c r="B3186" s="10" t="s">
        <v>2500</v>
      </c>
      <c r="C3186" s="10" t="s">
        <v>61</v>
      </c>
      <c r="D3186" s="23" t="s">
        <v>38</v>
      </c>
      <c r="E3186" s="12" t="s">
        <v>35</v>
      </c>
      <c r="F3186" s="23">
        <v>0</v>
      </c>
      <c r="G3186" s="23">
        <f t="shared" si="73"/>
        <v>0</v>
      </c>
      <c r="H3186" s="42" t="s">
        <v>117</v>
      </c>
      <c r="I3186" s="54"/>
    </row>
    <row r="3187" spans="1:9" ht="27" x14ac:dyDescent="0.25">
      <c r="A3187" s="10" t="s">
        <v>205</v>
      </c>
      <c r="B3187" s="10" t="s">
        <v>2501</v>
      </c>
      <c r="C3187" s="10" t="s">
        <v>61</v>
      </c>
      <c r="D3187" s="23" t="s">
        <v>38</v>
      </c>
      <c r="E3187" s="12" t="s">
        <v>35</v>
      </c>
      <c r="F3187" s="23">
        <v>0</v>
      </c>
      <c r="G3187" s="23">
        <f t="shared" si="73"/>
        <v>0</v>
      </c>
      <c r="H3187" s="42" t="s">
        <v>117</v>
      </c>
      <c r="I3187" s="54"/>
    </row>
    <row r="3188" spans="1:9" ht="27" x14ac:dyDescent="0.25">
      <c r="A3188" s="10" t="s">
        <v>205</v>
      </c>
      <c r="B3188" s="10" t="s">
        <v>2502</v>
      </c>
      <c r="C3188" s="10" t="s">
        <v>61</v>
      </c>
      <c r="D3188" s="23" t="s">
        <v>38</v>
      </c>
      <c r="E3188" s="12" t="s">
        <v>35</v>
      </c>
      <c r="F3188" s="23">
        <v>0</v>
      </c>
      <c r="G3188" s="23">
        <f t="shared" si="73"/>
        <v>0</v>
      </c>
      <c r="H3188" s="42" t="s">
        <v>117</v>
      </c>
      <c r="I3188" s="54"/>
    </row>
    <row r="3189" spans="1:9" ht="27" x14ac:dyDescent="0.25">
      <c r="A3189" s="10" t="s">
        <v>205</v>
      </c>
      <c r="B3189" s="10" t="s">
        <v>2503</v>
      </c>
      <c r="C3189" s="10" t="s">
        <v>61</v>
      </c>
      <c r="D3189" s="23" t="s">
        <v>38</v>
      </c>
      <c r="E3189" s="12" t="s">
        <v>35</v>
      </c>
      <c r="F3189" s="23">
        <v>0</v>
      </c>
      <c r="G3189" s="23">
        <f t="shared" si="73"/>
        <v>0</v>
      </c>
      <c r="H3189" s="42" t="s">
        <v>117</v>
      </c>
      <c r="I3189" s="54"/>
    </row>
    <row r="3190" spans="1:9" ht="27" x14ac:dyDescent="0.25">
      <c r="A3190" s="10" t="s">
        <v>205</v>
      </c>
      <c r="B3190" s="10" t="s">
        <v>2504</v>
      </c>
      <c r="C3190" s="10" t="s">
        <v>61</v>
      </c>
      <c r="D3190" s="23" t="s">
        <v>38</v>
      </c>
      <c r="E3190" s="12" t="s">
        <v>35</v>
      </c>
      <c r="F3190" s="23">
        <v>0</v>
      </c>
      <c r="G3190" s="23">
        <f t="shared" si="73"/>
        <v>0</v>
      </c>
      <c r="H3190" s="42" t="s">
        <v>117</v>
      </c>
      <c r="I3190" s="54"/>
    </row>
    <row r="3191" spans="1:9" ht="27" x14ac:dyDescent="0.25">
      <c r="A3191" s="10" t="s">
        <v>205</v>
      </c>
      <c r="B3191" s="10" t="s">
        <v>2505</v>
      </c>
      <c r="C3191" s="10" t="s">
        <v>61</v>
      </c>
      <c r="D3191" s="23" t="s">
        <v>38</v>
      </c>
      <c r="E3191" s="12" t="s">
        <v>35</v>
      </c>
      <c r="F3191" s="23">
        <v>0</v>
      </c>
      <c r="G3191" s="23">
        <f t="shared" si="73"/>
        <v>0</v>
      </c>
      <c r="H3191" s="42" t="s">
        <v>117</v>
      </c>
      <c r="I3191" s="54"/>
    </row>
    <row r="3192" spans="1:9" ht="27" x14ac:dyDescent="0.25">
      <c r="A3192" s="10" t="s">
        <v>205</v>
      </c>
      <c r="B3192" s="10" t="s">
        <v>2506</v>
      </c>
      <c r="C3192" s="10" t="s">
        <v>61</v>
      </c>
      <c r="D3192" s="23" t="s">
        <v>38</v>
      </c>
      <c r="E3192" s="12" t="s">
        <v>35</v>
      </c>
      <c r="F3192" s="23">
        <v>0</v>
      </c>
      <c r="G3192" s="23">
        <f t="shared" si="73"/>
        <v>0</v>
      </c>
      <c r="H3192" s="42" t="s">
        <v>117</v>
      </c>
      <c r="I3192" s="54"/>
    </row>
    <row r="3193" spans="1:9" ht="27" x14ac:dyDescent="0.25">
      <c r="A3193" s="10" t="s">
        <v>205</v>
      </c>
      <c r="B3193" s="10" t="s">
        <v>2507</v>
      </c>
      <c r="C3193" s="10" t="s">
        <v>61</v>
      </c>
      <c r="D3193" s="23" t="s">
        <v>38</v>
      </c>
      <c r="E3193" s="12" t="s">
        <v>35</v>
      </c>
      <c r="F3193" s="23">
        <v>0</v>
      </c>
      <c r="G3193" s="23">
        <f t="shared" si="73"/>
        <v>0</v>
      </c>
      <c r="H3193" s="42" t="s">
        <v>117</v>
      </c>
      <c r="I3193" s="54"/>
    </row>
    <row r="3194" spans="1:9" ht="27" x14ac:dyDescent="0.25">
      <c r="A3194" s="10" t="s">
        <v>205</v>
      </c>
      <c r="B3194" s="10" t="s">
        <v>2508</v>
      </c>
      <c r="C3194" s="10" t="s">
        <v>61</v>
      </c>
      <c r="D3194" s="23" t="s">
        <v>38</v>
      </c>
      <c r="E3194" s="12" t="s">
        <v>35</v>
      </c>
      <c r="F3194" s="23">
        <v>0</v>
      </c>
      <c r="G3194" s="23">
        <f t="shared" si="73"/>
        <v>0</v>
      </c>
      <c r="H3194" s="42" t="s">
        <v>117</v>
      </c>
      <c r="I3194" s="54"/>
    </row>
    <row r="3195" spans="1:9" ht="27" x14ac:dyDescent="0.25">
      <c r="A3195" s="10" t="s">
        <v>205</v>
      </c>
      <c r="B3195" s="10" t="s">
        <v>2509</v>
      </c>
      <c r="C3195" s="10" t="s">
        <v>61</v>
      </c>
      <c r="D3195" s="23" t="s">
        <v>38</v>
      </c>
      <c r="E3195" s="12" t="s">
        <v>35</v>
      </c>
      <c r="F3195" s="23">
        <v>0</v>
      </c>
      <c r="G3195" s="23">
        <f t="shared" si="73"/>
        <v>0</v>
      </c>
      <c r="H3195" s="42" t="s">
        <v>117</v>
      </c>
      <c r="I3195" s="54"/>
    </row>
    <row r="3196" spans="1:9" ht="27" x14ac:dyDescent="0.25">
      <c r="A3196" s="10" t="s">
        <v>205</v>
      </c>
      <c r="B3196" s="10" t="s">
        <v>2510</v>
      </c>
      <c r="C3196" s="10" t="s">
        <v>61</v>
      </c>
      <c r="D3196" s="23" t="s">
        <v>38</v>
      </c>
      <c r="E3196" s="12" t="s">
        <v>35</v>
      </c>
      <c r="F3196" s="23">
        <v>0</v>
      </c>
      <c r="G3196" s="23">
        <f t="shared" si="73"/>
        <v>0</v>
      </c>
      <c r="H3196" s="42" t="s">
        <v>117</v>
      </c>
      <c r="I3196" s="54"/>
    </row>
    <row r="3197" spans="1:9" ht="27" x14ac:dyDescent="0.25">
      <c r="A3197" s="10" t="s">
        <v>205</v>
      </c>
      <c r="B3197" s="10" t="s">
        <v>2511</v>
      </c>
      <c r="C3197" s="10" t="s">
        <v>61</v>
      </c>
      <c r="D3197" s="23" t="s">
        <v>38</v>
      </c>
      <c r="E3197" s="12" t="s">
        <v>35</v>
      </c>
      <c r="F3197" s="23">
        <v>0</v>
      </c>
      <c r="G3197" s="23">
        <f t="shared" si="73"/>
        <v>0</v>
      </c>
      <c r="H3197" s="42" t="s">
        <v>117</v>
      </c>
      <c r="I3197" s="54"/>
    </row>
    <row r="3198" spans="1:9" ht="27" x14ac:dyDescent="0.25">
      <c r="A3198" s="10" t="s">
        <v>205</v>
      </c>
      <c r="B3198" s="10" t="s">
        <v>2512</v>
      </c>
      <c r="C3198" s="10" t="s">
        <v>61</v>
      </c>
      <c r="D3198" s="23" t="s">
        <v>38</v>
      </c>
      <c r="E3198" s="12" t="s">
        <v>35</v>
      </c>
      <c r="F3198" s="23">
        <v>0</v>
      </c>
      <c r="G3198" s="23">
        <f t="shared" si="73"/>
        <v>0</v>
      </c>
      <c r="H3198" s="42" t="s">
        <v>117</v>
      </c>
      <c r="I3198" s="54"/>
    </row>
    <row r="3199" spans="1:9" ht="27" x14ac:dyDescent="0.25">
      <c r="A3199" s="10" t="s">
        <v>205</v>
      </c>
      <c r="B3199" s="10" t="s">
        <v>2513</v>
      </c>
      <c r="C3199" s="10" t="s">
        <v>61</v>
      </c>
      <c r="D3199" s="23" t="s">
        <v>38</v>
      </c>
      <c r="E3199" s="12" t="s">
        <v>35</v>
      </c>
      <c r="F3199" s="23">
        <v>0</v>
      </c>
      <c r="G3199" s="23">
        <f t="shared" si="73"/>
        <v>0</v>
      </c>
      <c r="H3199" s="42" t="s">
        <v>117</v>
      </c>
      <c r="I3199" s="54"/>
    </row>
    <row r="3200" spans="1:9" ht="27" x14ac:dyDescent="0.25">
      <c r="A3200" s="10" t="s">
        <v>205</v>
      </c>
      <c r="B3200" s="10" t="s">
        <v>2514</v>
      </c>
      <c r="C3200" s="10" t="s">
        <v>61</v>
      </c>
      <c r="D3200" s="23" t="s">
        <v>38</v>
      </c>
      <c r="E3200" s="12" t="s">
        <v>35</v>
      </c>
      <c r="F3200" s="23">
        <v>0</v>
      </c>
      <c r="G3200" s="23">
        <f t="shared" si="73"/>
        <v>0</v>
      </c>
      <c r="H3200" s="42" t="s">
        <v>117</v>
      </c>
      <c r="I3200" s="54"/>
    </row>
    <row r="3201" spans="1:9" ht="27" x14ac:dyDescent="0.25">
      <c r="A3201" s="10" t="s">
        <v>205</v>
      </c>
      <c r="B3201" s="10" t="s">
        <v>2515</v>
      </c>
      <c r="C3201" s="10" t="s">
        <v>61</v>
      </c>
      <c r="D3201" s="23" t="s">
        <v>38</v>
      </c>
      <c r="E3201" s="12" t="s">
        <v>35</v>
      </c>
      <c r="F3201" s="23">
        <v>0</v>
      </c>
      <c r="G3201" s="23">
        <f t="shared" si="73"/>
        <v>0</v>
      </c>
      <c r="H3201" s="42" t="s">
        <v>117</v>
      </c>
      <c r="I3201" s="54"/>
    </row>
    <row r="3202" spans="1:9" ht="27" x14ac:dyDescent="0.25">
      <c r="A3202" s="10" t="s">
        <v>205</v>
      </c>
      <c r="B3202" s="10" t="s">
        <v>2516</v>
      </c>
      <c r="C3202" s="10" t="s">
        <v>61</v>
      </c>
      <c r="D3202" s="23" t="s">
        <v>38</v>
      </c>
      <c r="E3202" s="12" t="s">
        <v>35</v>
      </c>
      <c r="F3202" s="23">
        <v>0</v>
      </c>
      <c r="G3202" s="23">
        <f t="shared" si="73"/>
        <v>0</v>
      </c>
      <c r="H3202" s="42" t="s">
        <v>117</v>
      </c>
      <c r="I3202" s="54"/>
    </row>
    <row r="3203" spans="1:9" ht="27" x14ac:dyDescent="0.25">
      <c r="A3203" s="10" t="s">
        <v>205</v>
      </c>
      <c r="B3203" s="10" t="s">
        <v>2517</v>
      </c>
      <c r="C3203" s="10" t="s">
        <v>61</v>
      </c>
      <c r="D3203" s="23" t="s">
        <v>38</v>
      </c>
      <c r="E3203" s="12" t="s">
        <v>35</v>
      </c>
      <c r="F3203" s="23">
        <v>0</v>
      </c>
      <c r="G3203" s="23">
        <f t="shared" si="73"/>
        <v>0</v>
      </c>
      <c r="H3203" s="42" t="s">
        <v>117</v>
      </c>
      <c r="I3203" s="54"/>
    </row>
    <row r="3204" spans="1:9" ht="27" x14ac:dyDescent="0.25">
      <c r="A3204" s="10" t="s">
        <v>205</v>
      </c>
      <c r="B3204" s="10" t="s">
        <v>2518</v>
      </c>
      <c r="C3204" s="10" t="s">
        <v>61</v>
      </c>
      <c r="D3204" s="23" t="s">
        <v>38</v>
      </c>
      <c r="E3204" s="12" t="s">
        <v>35</v>
      </c>
      <c r="F3204" s="23">
        <v>0</v>
      </c>
      <c r="G3204" s="23">
        <f t="shared" si="73"/>
        <v>0</v>
      </c>
      <c r="H3204" s="42" t="s">
        <v>117</v>
      </c>
      <c r="I3204" s="54"/>
    </row>
    <row r="3205" spans="1:9" ht="27" x14ac:dyDescent="0.25">
      <c r="A3205" s="10" t="s">
        <v>205</v>
      </c>
      <c r="B3205" s="10" t="s">
        <v>2519</v>
      </c>
      <c r="C3205" s="10" t="s">
        <v>61</v>
      </c>
      <c r="D3205" s="23" t="s">
        <v>38</v>
      </c>
      <c r="E3205" s="12" t="s">
        <v>35</v>
      </c>
      <c r="F3205" s="23">
        <v>0</v>
      </c>
      <c r="G3205" s="23">
        <f t="shared" si="73"/>
        <v>0</v>
      </c>
      <c r="H3205" s="42" t="s">
        <v>117</v>
      </c>
      <c r="I3205" s="54"/>
    </row>
    <row r="3206" spans="1:9" ht="27" x14ac:dyDescent="0.25">
      <c r="A3206" s="10" t="s">
        <v>205</v>
      </c>
      <c r="B3206" s="10" t="s">
        <v>2520</v>
      </c>
      <c r="C3206" s="10" t="s">
        <v>61</v>
      </c>
      <c r="D3206" s="23" t="s">
        <v>38</v>
      </c>
      <c r="E3206" s="12" t="s">
        <v>35</v>
      </c>
      <c r="F3206" s="23">
        <v>0</v>
      </c>
      <c r="G3206" s="23">
        <f t="shared" si="73"/>
        <v>0</v>
      </c>
      <c r="H3206" s="42" t="s">
        <v>117</v>
      </c>
      <c r="I3206" s="54"/>
    </row>
    <row r="3207" spans="1:9" ht="27" x14ac:dyDescent="0.25">
      <c r="A3207" s="10" t="s">
        <v>205</v>
      </c>
      <c r="B3207" s="10" t="s">
        <v>2521</v>
      </c>
      <c r="C3207" s="10" t="s">
        <v>61</v>
      </c>
      <c r="D3207" s="23" t="s">
        <v>38</v>
      </c>
      <c r="E3207" s="12" t="s">
        <v>35</v>
      </c>
      <c r="F3207" s="23">
        <v>0</v>
      </c>
      <c r="G3207" s="23">
        <f t="shared" si="73"/>
        <v>0</v>
      </c>
      <c r="H3207" s="42" t="s">
        <v>117</v>
      </c>
      <c r="I3207" s="54"/>
    </row>
    <row r="3208" spans="1:9" ht="27" x14ac:dyDescent="0.25">
      <c r="A3208" s="10" t="s">
        <v>205</v>
      </c>
      <c r="B3208" s="10" t="s">
        <v>2522</v>
      </c>
      <c r="C3208" s="10" t="s">
        <v>61</v>
      </c>
      <c r="D3208" s="23" t="s">
        <v>38</v>
      </c>
      <c r="E3208" s="12" t="s">
        <v>35</v>
      </c>
      <c r="F3208" s="23">
        <v>0</v>
      </c>
      <c r="G3208" s="23">
        <f t="shared" si="73"/>
        <v>0</v>
      </c>
      <c r="H3208" s="42" t="s">
        <v>117</v>
      </c>
      <c r="I3208" s="54"/>
    </row>
    <row r="3209" spans="1:9" ht="27" x14ac:dyDescent="0.25">
      <c r="A3209" s="10" t="s">
        <v>205</v>
      </c>
      <c r="B3209" s="10" t="s">
        <v>2523</v>
      </c>
      <c r="C3209" s="10" t="s">
        <v>61</v>
      </c>
      <c r="D3209" s="23" t="s">
        <v>38</v>
      </c>
      <c r="E3209" s="12" t="s">
        <v>35</v>
      </c>
      <c r="F3209" s="23">
        <v>0</v>
      </c>
      <c r="G3209" s="23">
        <f t="shared" si="73"/>
        <v>0</v>
      </c>
      <c r="H3209" s="42" t="s">
        <v>117</v>
      </c>
      <c r="I3209" s="54"/>
    </row>
    <row r="3210" spans="1:9" ht="27" x14ac:dyDescent="0.25">
      <c r="A3210" s="10" t="s">
        <v>205</v>
      </c>
      <c r="B3210" s="10" t="s">
        <v>2524</v>
      </c>
      <c r="C3210" s="10" t="s">
        <v>61</v>
      </c>
      <c r="D3210" s="23" t="s">
        <v>38</v>
      </c>
      <c r="E3210" s="12" t="s">
        <v>35</v>
      </c>
      <c r="F3210" s="23">
        <v>0</v>
      </c>
      <c r="G3210" s="23">
        <f t="shared" si="73"/>
        <v>0</v>
      </c>
      <c r="H3210" s="42" t="s">
        <v>117</v>
      </c>
      <c r="I3210" s="54"/>
    </row>
    <row r="3211" spans="1:9" ht="27" x14ac:dyDescent="0.25">
      <c r="A3211" s="10" t="s">
        <v>205</v>
      </c>
      <c r="B3211" s="10" t="s">
        <v>2525</v>
      </c>
      <c r="C3211" s="10" t="s">
        <v>61</v>
      </c>
      <c r="D3211" s="23" t="s">
        <v>38</v>
      </c>
      <c r="E3211" s="12" t="s">
        <v>35</v>
      </c>
      <c r="F3211" s="23">
        <v>0</v>
      </c>
      <c r="G3211" s="23">
        <f t="shared" si="73"/>
        <v>0</v>
      </c>
      <c r="H3211" s="42" t="s">
        <v>117</v>
      </c>
      <c r="I3211" s="54"/>
    </row>
    <row r="3212" spans="1:9" ht="27" x14ac:dyDescent="0.25">
      <c r="A3212" s="10" t="s">
        <v>205</v>
      </c>
      <c r="B3212" s="10" t="s">
        <v>2526</v>
      </c>
      <c r="C3212" s="10" t="s">
        <v>61</v>
      </c>
      <c r="D3212" s="23" t="s">
        <v>38</v>
      </c>
      <c r="E3212" s="12" t="s">
        <v>35</v>
      </c>
      <c r="F3212" s="23">
        <v>0</v>
      </c>
      <c r="G3212" s="23">
        <f t="shared" si="73"/>
        <v>0</v>
      </c>
      <c r="H3212" s="42" t="s">
        <v>117</v>
      </c>
      <c r="I3212" s="54"/>
    </row>
    <row r="3213" spans="1:9" ht="27" x14ac:dyDescent="0.25">
      <c r="A3213" s="10" t="s">
        <v>205</v>
      </c>
      <c r="B3213" s="10" t="s">
        <v>2527</v>
      </c>
      <c r="C3213" s="10" t="s">
        <v>61</v>
      </c>
      <c r="D3213" s="23" t="s">
        <v>38</v>
      </c>
      <c r="E3213" s="12" t="s">
        <v>35</v>
      </c>
      <c r="F3213" s="23">
        <v>0</v>
      </c>
      <c r="G3213" s="23">
        <f t="shared" si="73"/>
        <v>0</v>
      </c>
      <c r="H3213" s="42" t="s">
        <v>117</v>
      </c>
      <c r="I3213" s="54"/>
    </row>
    <row r="3214" spans="1:9" ht="27" x14ac:dyDescent="0.25">
      <c r="A3214" s="10" t="s">
        <v>205</v>
      </c>
      <c r="B3214" s="10" t="s">
        <v>864</v>
      </c>
      <c r="C3214" s="10" t="s">
        <v>61</v>
      </c>
      <c r="D3214" s="23" t="s">
        <v>38</v>
      </c>
      <c r="E3214" s="12" t="s">
        <v>35</v>
      </c>
      <c r="F3214" s="23">
        <v>0</v>
      </c>
      <c r="G3214" s="23">
        <f>F3214*H3214</f>
        <v>0</v>
      </c>
      <c r="H3214" s="42" t="s">
        <v>117</v>
      </c>
      <c r="I3214" s="54"/>
    </row>
    <row r="3215" spans="1:9" x14ac:dyDescent="0.25">
      <c r="A3215" s="110" t="s">
        <v>2665</v>
      </c>
      <c r="B3215" s="111"/>
      <c r="C3215" s="111"/>
      <c r="D3215" s="111"/>
      <c r="E3215" s="111"/>
      <c r="F3215" s="111"/>
      <c r="G3215" s="111"/>
      <c r="H3215" s="111"/>
      <c r="I3215" s="54"/>
    </row>
    <row r="3216" spans="1:9" x14ac:dyDescent="0.25">
      <c r="A3216" s="112" t="s">
        <v>39</v>
      </c>
      <c r="B3216" s="113"/>
      <c r="C3216" s="113"/>
      <c r="D3216" s="113"/>
      <c r="E3216" s="113"/>
      <c r="F3216" s="113"/>
      <c r="G3216" s="113"/>
      <c r="H3216" s="113"/>
      <c r="I3216" s="54"/>
    </row>
    <row r="3217" spans="1:9" ht="40.5" x14ac:dyDescent="0.25">
      <c r="A3217" s="13">
        <v>4251</v>
      </c>
      <c r="B3217" s="13" t="s">
        <v>3121</v>
      </c>
      <c r="C3217" s="13" t="s">
        <v>254</v>
      </c>
      <c r="D3217" s="13" t="s">
        <v>38</v>
      </c>
      <c r="E3217" s="13" t="s">
        <v>35</v>
      </c>
      <c r="F3217" s="13">
        <v>125079960</v>
      </c>
      <c r="G3217" s="13">
        <f>+F3217*H3217</f>
        <v>125079960</v>
      </c>
      <c r="H3217" s="13">
        <v>1</v>
      </c>
      <c r="I3217" s="54"/>
    </row>
    <row r="3218" spans="1:9" ht="40.5" x14ac:dyDescent="0.25">
      <c r="A3218" s="13" t="s">
        <v>134</v>
      </c>
      <c r="B3218" s="13" t="s">
        <v>523</v>
      </c>
      <c r="C3218" s="13" t="s">
        <v>254</v>
      </c>
      <c r="D3218" s="13" t="s">
        <v>38</v>
      </c>
      <c r="E3218" s="13" t="s">
        <v>35</v>
      </c>
      <c r="F3218" s="13">
        <v>0</v>
      </c>
      <c r="G3218" s="13">
        <f>F3218*H3218</f>
        <v>0</v>
      </c>
      <c r="H3218" s="13" t="s">
        <v>117</v>
      </c>
      <c r="I3218" s="54"/>
    </row>
    <row r="3219" spans="1:9" x14ac:dyDescent="0.25">
      <c r="A3219" s="112" t="s">
        <v>33</v>
      </c>
      <c r="B3219" s="113"/>
      <c r="C3219" s="113"/>
      <c r="D3219" s="113"/>
      <c r="E3219" s="113"/>
      <c r="F3219" s="113"/>
      <c r="G3219" s="113"/>
      <c r="H3219" s="119"/>
      <c r="I3219" s="54"/>
    </row>
    <row r="3220" spans="1:9" ht="27" x14ac:dyDescent="0.25">
      <c r="A3220" s="13">
        <v>4251</v>
      </c>
      <c r="B3220" s="13" t="s">
        <v>3411</v>
      </c>
      <c r="C3220" s="13" t="s">
        <v>113</v>
      </c>
      <c r="D3220" s="13" t="s">
        <v>41</v>
      </c>
      <c r="E3220" s="13" t="s">
        <v>35</v>
      </c>
      <c r="F3220" s="13">
        <v>254800</v>
      </c>
      <c r="G3220" s="13">
        <v>254800</v>
      </c>
      <c r="H3220" s="13">
        <v>1</v>
      </c>
      <c r="I3220" s="54"/>
    </row>
    <row r="3221" spans="1:9" ht="27" x14ac:dyDescent="0.25">
      <c r="A3221" s="13">
        <v>4251</v>
      </c>
      <c r="B3221" s="13" t="s">
        <v>3410</v>
      </c>
      <c r="C3221" s="13" t="s">
        <v>113</v>
      </c>
      <c r="D3221" s="13" t="s">
        <v>38</v>
      </c>
      <c r="E3221" s="13" t="s">
        <v>35</v>
      </c>
      <c r="F3221" s="13">
        <v>1876200</v>
      </c>
      <c r="G3221" s="13">
        <v>1876200</v>
      </c>
      <c r="H3221" s="13">
        <v>1</v>
      </c>
      <c r="I3221" s="54"/>
    </row>
    <row r="3222" spans="1:9" ht="15" customHeight="1" x14ac:dyDescent="0.25">
      <c r="A3222" s="110" t="s">
        <v>2666</v>
      </c>
      <c r="B3222" s="111"/>
      <c r="C3222" s="111"/>
      <c r="D3222" s="111"/>
      <c r="E3222" s="111"/>
      <c r="F3222" s="111"/>
      <c r="G3222" s="111"/>
      <c r="H3222" s="111"/>
      <c r="I3222" s="54"/>
    </row>
    <row r="3223" spans="1:9" x14ac:dyDescent="0.25">
      <c r="A3223" s="112" t="s">
        <v>39</v>
      </c>
      <c r="B3223" s="113"/>
      <c r="C3223" s="113"/>
      <c r="D3223" s="113"/>
      <c r="E3223" s="113"/>
      <c r="F3223" s="113"/>
      <c r="G3223" s="113"/>
      <c r="H3223" s="113"/>
      <c r="I3223" s="54"/>
    </row>
    <row r="3224" spans="1:9" ht="27" x14ac:dyDescent="0.25">
      <c r="A3224" s="10" t="s">
        <v>134</v>
      </c>
      <c r="B3224" s="10" t="s">
        <v>2488</v>
      </c>
      <c r="C3224" s="10" t="s">
        <v>160</v>
      </c>
      <c r="D3224" s="23" t="s">
        <v>36</v>
      </c>
      <c r="E3224" s="12" t="s">
        <v>35</v>
      </c>
      <c r="F3224" s="23">
        <v>0</v>
      </c>
      <c r="G3224" s="23">
        <f>F3224*H3224</f>
        <v>0</v>
      </c>
      <c r="H3224" s="42" t="s">
        <v>117</v>
      </c>
      <c r="I3224" s="54"/>
    </row>
    <row r="3225" spans="1:9" ht="15" customHeight="1" x14ac:dyDescent="0.25">
      <c r="A3225" s="112" t="s">
        <v>33</v>
      </c>
      <c r="B3225" s="113"/>
      <c r="C3225" s="113"/>
      <c r="D3225" s="113"/>
      <c r="E3225" s="113"/>
      <c r="F3225" s="113"/>
      <c r="G3225" s="113"/>
      <c r="H3225" s="119"/>
      <c r="I3225" s="54"/>
    </row>
    <row r="3226" spans="1:9" ht="27" x14ac:dyDescent="0.25">
      <c r="A3226" s="13"/>
      <c r="B3226" s="10" t="s">
        <v>2303</v>
      </c>
      <c r="C3226" s="10" t="s">
        <v>113</v>
      </c>
      <c r="D3226" s="23" t="s">
        <v>41</v>
      </c>
      <c r="E3226" s="12" t="s">
        <v>35</v>
      </c>
      <c r="F3226" s="23">
        <v>0</v>
      </c>
      <c r="G3226" s="23">
        <f>F3226*H3226</f>
        <v>0</v>
      </c>
      <c r="H3226" s="42" t="s">
        <v>117</v>
      </c>
      <c r="I3226" s="54"/>
    </row>
    <row r="3227" spans="1:9" x14ac:dyDescent="0.25">
      <c r="A3227" s="110" t="s">
        <v>2667</v>
      </c>
      <c r="B3227" s="111"/>
      <c r="C3227" s="111"/>
      <c r="D3227" s="111"/>
      <c r="E3227" s="111"/>
      <c r="F3227" s="111"/>
      <c r="G3227" s="111"/>
      <c r="H3227" s="111"/>
      <c r="I3227" s="54"/>
    </row>
    <row r="3228" spans="1:9" x14ac:dyDescent="0.25">
      <c r="A3228" s="13"/>
      <c r="B3228" s="112" t="s">
        <v>39</v>
      </c>
      <c r="C3228" s="113"/>
      <c r="D3228" s="113"/>
      <c r="E3228" s="113"/>
      <c r="F3228" s="113"/>
      <c r="G3228" s="119"/>
      <c r="H3228" s="42"/>
      <c r="I3228" s="54"/>
    </row>
    <row r="3229" spans="1:9" ht="27" x14ac:dyDescent="0.25">
      <c r="A3229" s="13"/>
      <c r="B3229" s="10" t="s">
        <v>2496</v>
      </c>
      <c r="C3229" s="10" t="s">
        <v>106</v>
      </c>
      <c r="D3229" s="23" t="s">
        <v>36</v>
      </c>
      <c r="E3229" s="12" t="s">
        <v>35</v>
      </c>
      <c r="F3229" s="23">
        <v>0</v>
      </c>
      <c r="G3229" s="23">
        <f>F3229*H3229</f>
        <v>0</v>
      </c>
      <c r="H3229" s="42" t="s">
        <v>117</v>
      </c>
      <c r="I3229" s="54"/>
    </row>
    <row r="3230" spans="1:9" ht="15" customHeight="1" x14ac:dyDescent="0.25">
      <c r="A3230" s="13"/>
      <c r="B3230" s="112" t="s">
        <v>33</v>
      </c>
      <c r="C3230" s="113"/>
      <c r="D3230" s="113"/>
      <c r="E3230" s="113"/>
      <c r="F3230" s="113"/>
      <c r="G3230" s="119"/>
      <c r="H3230" s="42"/>
      <c r="I3230" s="54"/>
    </row>
    <row r="3231" spans="1:9" ht="27" x14ac:dyDescent="0.25">
      <c r="A3231" s="13"/>
      <c r="B3231" s="10" t="s">
        <v>2306</v>
      </c>
      <c r="C3231" s="10" t="s">
        <v>113</v>
      </c>
      <c r="D3231" s="23" t="s">
        <v>41</v>
      </c>
      <c r="E3231" s="12" t="s">
        <v>35</v>
      </c>
      <c r="F3231" s="23">
        <v>0</v>
      </c>
      <c r="G3231" s="23">
        <f>F3231*H3231</f>
        <v>0</v>
      </c>
      <c r="H3231" s="42">
        <v>1</v>
      </c>
      <c r="I3231" s="54"/>
    </row>
    <row r="3232" spans="1:9" x14ac:dyDescent="0.25">
      <c r="A3232" s="110" t="s">
        <v>2728</v>
      </c>
      <c r="B3232" s="111"/>
      <c r="C3232" s="111"/>
      <c r="D3232" s="111"/>
      <c r="E3232" s="111"/>
      <c r="F3232" s="111"/>
      <c r="G3232" s="111"/>
      <c r="H3232" s="111"/>
      <c r="I3232" s="54"/>
    </row>
    <row r="3233" spans="1:9" ht="15" customHeight="1" x14ac:dyDescent="0.25">
      <c r="A3233" s="13"/>
      <c r="B3233" s="112" t="s">
        <v>39</v>
      </c>
      <c r="C3233" s="113"/>
      <c r="D3233" s="113"/>
      <c r="E3233" s="113"/>
      <c r="F3233" s="113"/>
      <c r="G3233" s="119"/>
      <c r="H3233" s="42"/>
      <c r="I3233" s="54"/>
    </row>
    <row r="3234" spans="1:9" ht="27" x14ac:dyDescent="0.25">
      <c r="A3234" s="42">
        <v>4251</v>
      </c>
      <c r="B3234" s="42" t="s">
        <v>3371</v>
      </c>
      <c r="C3234" s="42" t="s">
        <v>160</v>
      </c>
      <c r="D3234" s="42" t="s">
        <v>36</v>
      </c>
      <c r="E3234" s="42" t="s">
        <v>35</v>
      </c>
      <c r="F3234" s="42">
        <v>35292000</v>
      </c>
      <c r="G3234" s="42">
        <v>35292000</v>
      </c>
      <c r="H3234" s="42">
        <v>1</v>
      </c>
      <c r="I3234" s="54"/>
    </row>
    <row r="3235" spans="1:9" ht="27" x14ac:dyDescent="0.25">
      <c r="A3235" s="42" t="s">
        <v>134</v>
      </c>
      <c r="B3235" s="42" t="s">
        <v>2489</v>
      </c>
      <c r="C3235" s="42" t="s">
        <v>160</v>
      </c>
      <c r="D3235" s="42" t="s">
        <v>36</v>
      </c>
      <c r="E3235" s="42" t="s">
        <v>35</v>
      </c>
      <c r="F3235" s="42">
        <v>0</v>
      </c>
      <c r="G3235" s="42">
        <f>F3235*H3235</f>
        <v>0</v>
      </c>
      <c r="H3235" s="42" t="s">
        <v>117</v>
      </c>
      <c r="I3235" s="54"/>
    </row>
    <row r="3236" spans="1:9" x14ac:dyDescent="0.25">
      <c r="A3236" s="110" t="s">
        <v>2668</v>
      </c>
      <c r="B3236" s="111"/>
      <c r="C3236" s="111"/>
      <c r="D3236" s="111"/>
      <c r="E3236" s="111"/>
      <c r="F3236" s="111"/>
      <c r="G3236" s="111"/>
      <c r="H3236" s="111"/>
      <c r="I3236" s="54"/>
    </row>
    <row r="3237" spans="1:9" ht="27" x14ac:dyDescent="0.25">
      <c r="A3237" s="13" t="s">
        <v>136</v>
      </c>
      <c r="B3237" s="13" t="s">
        <v>747</v>
      </c>
      <c r="C3237" s="13" t="s">
        <v>748</v>
      </c>
      <c r="D3237" s="23" t="s">
        <v>38</v>
      </c>
      <c r="E3237" s="12" t="s">
        <v>35</v>
      </c>
      <c r="F3237" s="23">
        <v>0</v>
      </c>
      <c r="G3237" s="23">
        <f>F3237*H3237</f>
        <v>0</v>
      </c>
      <c r="H3237" s="42" t="s">
        <v>117</v>
      </c>
      <c r="I3237" s="54"/>
    </row>
    <row r="3238" spans="1:9" ht="27" x14ac:dyDescent="0.25">
      <c r="A3238" s="13"/>
      <c r="B3238" s="10" t="s">
        <v>2475</v>
      </c>
      <c r="C3238" s="10" t="s">
        <v>106</v>
      </c>
      <c r="D3238" s="23" t="s">
        <v>36</v>
      </c>
      <c r="E3238" s="12" t="s">
        <v>35</v>
      </c>
      <c r="F3238" s="23">
        <v>0</v>
      </c>
      <c r="G3238" s="23">
        <f>F3238*H3238</f>
        <v>0</v>
      </c>
      <c r="H3238" s="42" t="s">
        <v>117</v>
      </c>
      <c r="I3238" s="54"/>
    </row>
    <row r="3239" spans="1:9" ht="27" x14ac:dyDescent="0.25">
      <c r="A3239" s="10" t="s">
        <v>136</v>
      </c>
      <c r="B3239" s="10" t="s">
        <v>870</v>
      </c>
      <c r="C3239" s="10" t="s">
        <v>106</v>
      </c>
      <c r="D3239" s="23" t="s">
        <v>36</v>
      </c>
      <c r="E3239" s="12" t="s">
        <v>35</v>
      </c>
      <c r="F3239" s="23">
        <v>0</v>
      </c>
      <c r="G3239" s="23">
        <f>F3239*H3239</f>
        <v>0</v>
      </c>
      <c r="H3239" s="42" t="s">
        <v>117</v>
      </c>
      <c r="I3239" s="54"/>
    </row>
    <row r="3240" spans="1:9" ht="27" x14ac:dyDescent="0.25">
      <c r="A3240" s="13" t="s">
        <v>136</v>
      </c>
      <c r="B3240" s="13" t="s">
        <v>749</v>
      </c>
      <c r="C3240" s="13" t="s">
        <v>106</v>
      </c>
      <c r="D3240" s="23" t="s">
        <v>38</v>
      </c>
      <c r="E3240" s="12" t="s">
        <v>35</v>
      </c>
      <c r="F3240" s="23">
        <v>0</v>
      </c>
      <c r="G3240" s="23">
        <f>F3240*H3240</f>
        <v>0</v>
      </c>
      <c r="H3240" s="42" t="s">
        <v>117</v>
      </c>
      <c r="I3240" s="54"/>
    </row>
    <row r="3241" spans="1:9" x14ac:dyDescent="0.25">
      <c r="A3241" s="112" t="s">
        <v>33</v>
      </c>
      <c r="B3241" s="113"/>
      <c r="C3241" s="113"/>
      <c r="D3241" s="113"/>
      <c r="E3241" s="113"/>
      <c r="F3241" s="113"/>
      <c r="G3241" s="113"/>
      <c r="H3241" s="113"/>
      <c r="I3241" s="54"/>
    </row>
    <row r="3242" spans="1:9" ht="27" x14ac:dyDescent="0.25">
      <c r="A3242" s="21"/>
      <c r="B3242" s="10" t="s">
        <v>2259</v>
      </c>
      <c r="C3242" s="10" t="s">
        <v>113</v>
      </c>
      <c r="D3242" s="23" t="s">
        <v>38</v>
      </c>
      <c r="E3242" s="12" t="s">
        <v>35</v>
      </c>
      <c r="F3242" s="23">
        <v>0</v>
      </c>
      <c r="G3242" s="23">
        <f>F3242*H3242</f>
        <v>0</v>
      </c>
      <c r="H3242" s="42" t="s">
        <v>117</v>
      </c>
      <c r="I3242" s="54"/>
    </row>
    <row r="3243" spans="1:9" ht="27" x14ac:dyDescent="0.25">
      <c r="A3243" s="21"/>
      <c r="B3243" s="10" t="s">
        <v>2267</v>
      </c>
      <c r="C3243" s="10" t="s">
        <v>113</v>
      </c>
      <c r="D3243" s="23" t="s">
        <v>41</v>
      </c>
      <c r="E3243" s="12" t="s">
        <v>35</v>
      </c>
      <c r="F3243" s="23">
        <v>0</v>
      </c>
      <c r="G3243" s="23">
        <f>F3243*H3243</f>
        <v>0</v>
      </c>
      <c r="H3243" s="42" t="s">
        <v>117</v>
      </c>
      <c r="I3243" s="54"/>
    </row>
    <row r="3244" spans="1:9" ht="27" x14ac:dyDescent="0.25">
      <c r="A3244" s="10" t="s">
        <v>136</v>
      </c>
      <c r="B3244" s="10" t="s">
        <v>871</v>
      </c>
      <c r="C3244" s="10" t="s">
        <v>748</v>
      </c>
      <c r="D3244" s="23" t="s">
        <v>36</v>
      </c>
      <c r="E3244" s="12" t="s">
        <v>35</v>
      </c>
      <c r="F3244" s="23">
        <v>0</v>
      </c>
      <c r="G3244" s="23">
        <f>F3244*H3244</f>
        <v>0</v>
      </c>
      <c r="H3244" s="42" t="s">
        <v>117</v>
      </c>
      <c r="I3244" s="54"/>
    </row>
    <row r="3245" spans="1:9" ht="15" customHeight="1" x14ac:dyDescent="0.25">
      <c r="A3245" s="110" t="s">
        <v>2669</v>
      </c>
      <c r="B3245" s="111"/>
      <c r="C3245" s="111"/>
      <c r="D3245" s="111"/>
      <c r="E3245" s="111"/>
      <c r="F3245" s="111"/>
      <c r="G3245" s="111"/>
      <c r="H3245" s="111"/>
      <c r="I3245" s="54"/>
    </row>
    <row r="3246" spans="1:9" ht="40.5" x14ac:dyDescent="0.25">
      <c r="A3246" s="10" t="s">
        <v>258</v>
      </c>
      <c r="B3246" s="10" t="s">
        <v>524</v>
      </c>
      <c r="C3246" s="10" t="s">
        <v>525</v>
      </c>
      <c r="D3246" s="23" t="s">
        <v>36</v>
      </c>
      <c r="E3246" s="12" t="s">
        <v>35</v>
      </c>
      <c r="F3246" s="23">
        <v>0</v>
      </c>
      <c r="G3246" s="23">
        <f>F3246*H3246</f>
        <v>0</v>
      </c>
      <c r="H3246" s="42" t="s">
        <v>117</v>
      </c>
      <c r="I3246" s="54"/>
    </row>
    <row r="3247" spans="1:9" ht="40.5" x14ac:dyDescent="0.25">
      <c r="A3247" s="10" t="s">
        <v>258</v>
      </c>
      <c r="B3247" s="10" t="s">
        <v>526</v>
      </c>
      <c r="C3247" s="10" t="s">
        <v>525</v>
      </c>
      <c r="D3247" s="23" t="s">
        <v>36</v>
      </c>
      <c r="E3247" s="12" t="s">
        <v>35</v>
      </c>
      <c r="F3247" s="23">
        <v>0</v>
      </c>
      <c r="G3247" s="23">
        <f>F3247*H3247</f>
        <v>0</v>
      </c>
      <c r="H3247" s="42" t="s">
        <v>117</v>
      </c>
      <c r="I3247" s="54"/>
    </row>
    <row r="3248" spans="1:9" x14ac:dyDescent="0.25">
      <c r="A3248" s="110" t="s">
        <v>2670</v>
      </c>
      <c r="B3248" s="111"/>
      <c r="C3248" s="111"/>
      <c r="D3248" s="111"/>
      <c r="E3248" s="111"/>
      <c r="F3248" s="111"/>
      <c r="G3248" s="111"/>
      <c r="H3248" s="111"/>
      <c r="I3248" s="54"/>
    </row>
    <row r="3249" spans="1:9" x14ac:dyDescent="0.25">
      <c r="A3249" s="112" t="s">
        <v>39</v>
      </c>
      <c r="B3249" s="113"/>
      <c r="C3249" s="113"/>
      <c r="D3249" s="113"/>
      <c r="E3249" s="113"/>
      <c r="F3249" s="113"/>
      <c r="G3249" s="113"/>
      <c r="H3249" s="113"/>
      <c r="I3249" s="54"/>
    </row>
    <row r="3250" spans="1:9" ht="27" x14ac:dyDescent="0.25">
      <c r="A3250" s="10" t="s">
        <v>118</v>
      </c>
      <c r="B3250" s="10" t="s">
        <v>2495</v>
      </c>
      <c r="C3250" s="10" t="s">
        <v>146</v>
      </c>
      <c r="D3250" s="22" t="s">
        <v>38</v>
      </c>
      <c r="E3250" s="12" t="s">
        <v>35</v>
      </c>
      <c r="F3250" s="23">
        <v>0</v>
      </c>
      <c r="G3250" s="23">
        <f>F3250*H3250</f>
        <v>0</v>
      </c>
      <c r="H3250" s="42" t="s">
        <v>117</v>
      </c>
      <c r="I3250" s="54"/>
    </row>
    <row r="3251" spans="1:9" ht="27" x14ac:dyDescent="0.25">
      <c r="A3251" s="10"/>
      <c r="B3251" s="10" t="s">
        <v>2476</v>
      </c>
      <c r="C3251" s="10" t="s">
        <v>146</v>
      </c>
      <c r="D3251" s="23" t="s">
        <v>36</v>
      </c>
      <c r="E3251" s="12" t="s">
        <v>35</v>
      </c>
      <c r="F3251" s="23">
        <v>0</v>
      </c>
      <c r="G3251" s="23">
        <f>F3251*H3251</f>
        <v>0</v>
      </c>
      <c r="H3251" s="42" t="s">
        <v>117</v>
      </c>
      <c r="I3251" s="54"/>
    </row>
    <row r="3252" spans="1:9" ht="27" x14ac:dyDescent="0.25">
      <c r="A3252" s="10" t="s">
        <v>134</v>
      </c>
      <c r="B3252" s="10" t="s">
        <v>1984</v>
      </c>
      <c r="C3252" s="10" t="s">
        <v>146</v>
      </c>
      <c r="D3252" s="23" t="s">
        <v>36</v>
      </c>
      <c r="E3252" s="12" t="s">
        <v>35</v>
      </c>
      <c r="F3252" s="23">
        <v>0</v>
      </c>
      <c r="G3252" s="23">
        <f>F3252*H3252</f>
        <v>0</v>
      </c>
      <c r="H3252" s="42" t="s">
        <v>117</v>
      </c>
      <c r="I3252" s="54"/>
    </row>
    <row r="3253" spans="1:9" x14ac:dyDescent="0.25">
      <c r="A3253" s="112" t="s">
        <v>33</v>
      </c>
      <c r="B3253" s="113"/>
      <c r="C3253" s="113"/>
      <c r="D3253" s="113"/>
      <c r="E3253" s="113"/>
      <c r="F3253" s="113"/>
      <c r="G3253" s="113"/>
      <c r="H3253" s="113"/>
      <c r="I3253" s="54"/>
    </row>
    <row r="3254" spans="1:9" ht="27" x14ac:dyDescent="0.25">
      <c r="A3254" s="10"/>
      <c r="B3254" s="10" t="s">
        <v>2302</v>
      </c>
      <c r="C3254" s="10" t="s">
        <v>113</v>
      </c>
      <c r="D3254" s="22" t="s">
        <v>38</v>
      </c>
      <c r="E3254" s="12" t="s">
        <v>35</v>
      </c>
      <c r="F3254" s="23">
        <v>0</v>
      </c>
      <c r="G3254" s="23">
        <f>F3254*H3254</f>
        <v>0</v>
      </c>
      <c r="H3254" s="42" t="s">
        <v>117</v>
      </c>
      <c r="I3254" s="54"/>
    </row>
    <row r="3255" spans="1:9" ht="27" x14ac:dyDescent="0.25">
      <c r="A3255" s="10"/>
      <c r="B3255" s="10" t="s">
        <v>2258</v>
      </c>
      <c r="C3255" s="10" t="s">
        <v>113</v>
      </c>
      <c r="D3255" s="23" t="s">
        <v>41</v>
      </c>
      <c r="E3255" s="12" t="s">
        <v>35</v>
      </c>
      <c r="F3255" s="23">
        <v>0</v>
      </c>
      <c r="G3255" s="23">
        <f>F3255*H3255</f>
        <v>0</v>
      </c>
      <c r="H3255" s="42" t="s">
        <v>117</v>
      </c>
      <c r="I3255" s="54"/>
    </row>
    <row r="3256" spans="1:9" ht="15" customHeight="1" x14ac:dyDescent="0.25">
      <c r="A3256" s="110" t="s">
        <v>2729</v>
      </c>
      <c r="B3256" s="111"/>
      <c r="C3256" s="111"/>
      <c r="D3256" s="111"/>
      <c r="E3256" s="111"/>
      <c r="F3256" s="111"/>
      <c r="G3256" s="111"/>
      <c r="H3256" s="111"/>
      <c r="I3256" s="54"/>
    </row>
    <row r="3257" spans="1:9" x14ac:dyDescent="0.25">
      <c r="A3257" s="10"/>
      <c r="B3257" s="112" t="s">
        <v>39</v>
      </c>
      <c r="C3257" s="113"/>
      <c r="D3257" s="113"/>
      <c r="E3257" s="113"/>
      <c r="F3257" s="113"/>
      <c r="G3257" s="119"/>
      <c r="H3257" s="42"/>
      <c r="I3257" s="54"/>
    </row>
    <row r="3258" spans="1:9" ht="27" x14ac:dyDescent="0.25">
      <c r="A3258" s="10">
        <v>4251</v>
      </c>
      <c r="B3258" s="10" t="s">
        <v>3122</v>
      </c>
      <c r="C3258" s="10" t="s">
        <v>144</v>
      </c>
      <c r="D3258" s="10" t="s">
        <v>36</v>
      </c>
      <c r="E3258" s="10" t="s">
        <v>35</v>
      </c>
      <c r="F3258" s="10">
        <v>12740000</v>
      </c>
      <c r="G3258" s="10">
        <f>+F3258*H3258</f>
        <v>12740000</v>
      </c>
      <c r="H3258" s="10">
        <v>1</v>
      </c>
      <c r="I3258" s="54"/>
    </row>
    <row r="3259" spans="1:9" x14ac:dyDescent="0.25">
      <c r="A3259" s="10" t="s">
        <v>134</v>
      </c>
      <c r="B3259" s="10" t="s">
        <v>2479</v>
      </c>
      <c r="C3259" s="10" t="s">
        <v>1793</v>
      </c>
      <c r="D3259" s="10" t="s">
        <v>36</v>
      </c>
      <c r="E3259" s="10" t="s">
        <v>35</v>
      </c>
      <c r="F3259" s="10">
        <v>0</v>
      </c>
      <c r="G3259" s="10">
        <f>F3259*H3259</f>
        <v>0</v>
      </c>
      <c r="H3259" s="10" t="s">
        <v>117</v>
      </c>
      <c r="I3259" s="54"/>
    </row>
    <row r="3260" spans="1:9" x14ac:dyDescent="0.25">
      <c r="A3260" s="10" t="s">
        <v>134</v>
      </c>
      <c r="B3260" s="10" t="s">
        <v>2480</v>
      </c>
      <c r="C3260" s="10" t="s">
        <v>1795</v>
      </c>
      <c r="D3260" s="23" t="s">
        <v>36</v>
      </c>
      <c r="E3260" s="12" t="s">
        <v>35</v>
      </c>
      <c r="F3260" s="23">
        <v>0</v>
      </c>
      <c r="G3260" s="23">
        <f>F3260*H3260</f>
        <v>0</v>
      </c>
      <c r="H3260" s="42" t="s">
        <v>117</v>
      </c>
      <c r="I3260" s="54"/>
    </row>
    <row r="3261" spans="1:9" x14ac:dyDescent="0.25">
      <c r="A3261" s="110" t="s">
        <v>2730</v>
      </c>
      <c r="B3261" s="111"/>
      <c r="C3261" s="111"/>
      <c r="D3261" s="111"/>
      <c r="E3261" s="111"/>
      <c r="F3261" s="111"/>
      <c r="G3261" s="111"/>
      <c r="H3261" s="111"/>
      <c r="I3261" s="54"/>
    </row>
    <row r="3262" spans="1:9" x14ac:dyDescent="0.25">
      <c r="A3262" s="112" t="s">
        <v>9</v>
      </c>
      <c r="B3262" s="113"/>
      <c r="C3262" s="113"/>
      <c r="D3262" s="113"/>
      <c r="E3262" s="113"/>
      <c r="F3262" s="113"/>
      <c r="G3262" s="113"/>
      <c r="H3262" s="113"/>
      <c r="I3262" s="54"/>
    </row>
    <row r="3263" spans="1:9" ht="15" customHeight="1" x14ac:dyDescent="0.25">
      <c r="A3263" s="10" t="s">
        <v>184</v>
      </c>
      <c r="B3263" s="10" t="s">
        <v>2481</v>
      </c>
      <c r="C3263" s="10" t="s">
        <v>2482</v>
      </c>
      <c r="D3263" s="23" t="s">
        <v>11</v>
      </c>
      <c r="E3263" s="12" t="s">
        <v>57</v>
      </c>
      <c r="F3263" s="23">
        <v>0</v>
      </c>
      <c r="G3263" s="23">
        <f>F3263*H3263</f>
        <v>0</v>
      </c>
      <c r="H3263" s="42">
        <v>794</v>
      </c>
      <c r="I3263" s="54"/>
    </row>
    <row r="3264" spans="1:9" x14ac:dyDescent="0.25">
      <c r="A3264" s="10" t="s">
        <v>184</v>
      </c>
      <c r="B3264" s="10" t="s">
        <v>2483</v>
      </c>
      <c r="C3264" s="10" t="s">
        <v>2482</v>
      </c>
      <c r="D3264" s="23" t="s">
        <v>11</v>
      </c>
      <c r="E3264" s="12" t="s">
        <v>57</v>
      </c>
      <c r="F3264" s="23">
        <v>0</v>
      </c>
      <c r="G3264" s="23">
        <f>F3264*H3264</f>
        <v>0</v>
      </c>
      <c r="H3264" s="42">
        <v>292</v>
      </c>
      <c r="I3264" s="54"/>
    </row>
    <row r="3265" spans="1:9" x14ac:dyDescent="0.25">
      <c r="A3265" s="10" t="s">
        <v>184</v>
      </c>
      <c r="B3265" s="10" t="s">
        <v>2484</v>
      </c>
      <c r="C3265" s="10" t="s">
        <v>2482</v>
      </c>
      <c r="D3265" s="23" t="s">
        <v>11</v>
      </c>
      <c r="E3265" s="12" t="s">
        <v>57</v>
      </c>
      <c r="F3265" s="23">
        <v>0</v>
      </c>
      <c r="G3265" s="23">
        <f>F3265*H3265</f>
        <v>0</v>
      </c>
      <c r="H3265" s="42">
        <v>8895</v>
      </c>
      <c r="I3265" s="54"/>
    </row>
    <row r="3266" spans="1:9" ht="12.75" customHeight="1" x14ac:dyDescent="0.25">
      <c r="A3266" s="10" t="s">
        <v>184</v>
      </c>
      <c r="B3266" s="10" t="s">
        <v>2485</v>
      </c>
      <c r="C3266" s="10" t="s">
        <v>2486</v>
      </c>
      <c r="D3266" s="23" t="s">
        <v>11</v>
      </c>
      <c r="E3266" s="12" t="s">
        <v>58</v>
      </c>
      <c r="F3266" s="23">
        <v>0</v>
      </c>
      <c r="G3266" s="23">
        <f>F3266*H3266</f>
        <v>0</v>
      </c>
      <c r="H3266" s="42">
        <v>3</v>
      </c>
      <c r="I3266" s="54"/>
    </row>
    <row r="3267" spans="1:9" ht="15" customHeight="1" x14ac:dyDescent="0.25">
      <c r="A3267" s="10" t="s">
        <v>184</v>
      </c>
      <c r="B3267" s="10" t="s">
        <v>2487</v>
      </c>
      <c r="C3267" s="10" t="s">
        <v>2486</v>
      </c>
      <c r="D3267" s="23" t="s">
        <v>11</v>
      </c>
      <c r="E3267" s="12" t="s">
        <v>58</v>
      </c>
      <c r="F3267" s="23">
        <v>0</v>
      </c>
      <c r="G3267" s="23">
        <f>F3267*H3267</f>
        <v>0</v>
      </c>
      <c r="H3267" s="42">
        <v>1</v>
      </c>
      <c r="I3267" s="54"/>
    </row>
    <row r="3268" spans="1:9" x14ac:dyDescent="0.25">
      <c r="A3268" s="110" t="s">
        <v>2731</v>
      </c>
      <c r="B3268" s="111"/>
      <c r="C3268" s="111"/>
      <c r="D3268" s="111"/>
      <c r="E3268" s="111"/>
      <c r="F3268" s="111"/>
      <c r="G3268" s="111"/>
      <c r="H3268" s="111"/>
      <c r="I3268" s="54"/>
    </row>
    <row r="3269" spans="1:9" ht="15" customHeight="1" x14ac:dyDescent="0.25">
      <c r="A3269" s="112" t="s">
        <v>39</v>
      </c>
      <c r="B3269" s="113"/>
      <c r="C3269" s="113"/>
      <c r="D3269" s="113"/>
      <c r="E3269" s="113"/>
      <c r="F3269" s="113"/>
      <c r="G3269" s="113"/>
      <c r="H3269" s="113"/>
      <c r="I3269" s="54"/>
    </row>
    <row r="3270" spans="1:9" ht="27" x14ac:dyDescent="0.25">
      <c r="A3270" s="10"/>
      <c r="B3270" s="10" t="s">
        <v>2477</v>
      </c>
      <c r="C3270" s="10" t="s">
        <v>152</v>
      </c>
      <c r="D3270" s="23" t="s">
        <v>36</v>
      </c>
      <c r="E3270" s="12" t="s">
        <v>35</v>
      </c>
      <c r="F3270" s="23">
        <v>0</v>
      </c>
      <c r="G3270" s="23">
        <f>F3270*H3270</f>
        <v>0</v>
      </c>
      <c r="H3270" s="42" t="s">
        <v>117</v>
      </c>
      <c r="I3270" s="54"/>
    </row>
    <row r="3271" spans="1:9" x14ac:dyDescent="0.25">
      <c r="A3271" s="10"/>
      <c r="B3271" s="10" t="s">
        <v>1792</v>
      </c>
      <c r="C3271" s="10" t="s">
        <v>1793</v>
      </c>
      <c r="D3271" s="23" t="s">
        <v>36</v>
      </c>
      <c r="E3271" s="12" t="s">
        <v>35</v>
      </c>
      <c r="F3271" s="23">
        <v>0</v>
      </c>
      <c r="G3271" s="23">
        <f>F3271*H3271</f>
        <v>0</v>
      </c>
      <c r="H3271" s="42" t="s">
        <v>117</v>
      </c>
      <c r="I3271" s="54"/>
    </row>
    <row r="3272" spans="1:9" x14ac:dyDescent="0.25">
      <c r="A3272" s="10"/>
      <c r="B3272" s="10" t="s">
        <v>1794</v>
      </c>
      <c r="C3272" s="10" t="s">
        <v>1795</v>
      </c>
      <c r="D3272" s="23" t="s">
        <v>36</v>
      </c>
      <c r="E3272" s="12" t="s">
        <v>35</v>
      </c>
      <c r="F3272" s="23">
        <v>0</v>
      </c>
      <c r="G3272" s="23">
        <f>F3272*H3272</f>
        <v>0</v>
      </c>
      <c r="H3272" s="42" t="s">
        <v>117</v>
      </c>
      <c r="I3272" s="54"/>
    </row>
    <row r="3273" spans="1:9" ht="27" x14ac:dyDescent="0.25">
      <c r="A3273" s="13" t="s">
        <v>134</v>
      </c>
      <c r="B3273" s="10" t="s">
        <v>1627</v>
      </c>
      <c r="C3273" s="13" t="s">
        <v>152</v>
      </c>
      <c r="D3273" s="23" t="s">
        <v>36</v>
      </c>
      <c r="E3273" s="12" t="s">
        <v>35</v>
      </c>
      <c r="F3273" s="23">
        <v>0</v>
      </c>
      <c r="G3273" s="23">
        <f>F3273*H3273</f>
        <v>0</v>
      </c>
      <c r="H3273" s="42" t="s">
        <v>117</v>
      </c>
      <c r="I3273" s="54"/>
    </row>
    <row r="3274" spans="1:9" x14ac:dyDescent="0.25">
      <c r="A3274" s="112" t="s">
        <v>33</v>
      </c>
      <c r="B3274" s="113"/>
      <c r="C3274" s="113"/>
      <c r="D3274" s="113"/>
      <c r="E3274" s="113"/>
      <c r="F3274" s="113"/>
      <c r="G3274" s="113"/>
      <c r="H3274" s="113"/>
      <c r="I3274" s="54"/>
    </row>
    <row r="3275" spans="1:9" ht="27" x14ac:dyDescent="0.25">
      <c r="A3275" s="13"/>
      <c r="B3275" s="10" t="s">
        <v>2447</v>
      </c>
      <c r="C3275" s="10" t="s">
        <v>113</v>
      </c>
      <c r="D3275" s="23" t="s">
        <v>41</v>
      </c>
      <c r="E3275" s="12" t="s">
        <v>35</v>
      </c>
      <c r="F3275" s="23">
        <v>0</v>
      </c>
      <c r="G3275" s="23">
        <f>F3275*H3275</f>
        <v>0</v>
      </c>
      <c r="H3275" s="42" t="s">
        <v>117</v>
      </c>
      <c r="I3275" s="54"/>
    </row>
    <row r="3276" spans="1:9" ht="27" x14ac:dyDescent="0.25">
      <c r="A3276" s="13"/>
      <c r="B3276" s="10" t="s">
        <v>2081</v>
      </c>
      <c r="C3276" s="10" t="s">
        <v>113</v>
      </c>
      <c r="D3276" s="23" t="s">
        <v>41</v>
      </c>
      <c r="E3276" s="12" t="s">
        <v>35</v>
      </c>
      <c r="F3276" s="23">
        <v>0</v>
      </c>
      <c r="G3276" s="23">
        <f>F3276*H3276</f>
        <v>0</v>
      </c>
      <c r="H3276" s="42" t="s">
        <v>117</v>
      </c>
      <c r="I3276" s="54"/>
    </row>
    <row r="3277" spans="1:9" ht="27" x14ac:dyDescent="0.25">
      <c r="A3277" s="13"/>
      <c r="B3277" s="10" t="s">
        <v>2082</v>
      </c>
      <c r="C3277" s="10" t="s">
        <v>113</v>
      </c>
      <c r="D3277" s="23" t="s">
        <v>41</v>
      </c>
      <c r="E3277" s="12" t="s">
        <v>35</v>
      </c>
      <c r="F3277" s="23">
        <v>0</v>
      </c>
      <c r="G3277" s="23">
        <f>F3277*H3277</f>
        <v>0</v>
      </c>
      <c r="H3277" s="42" t="s">
        <v>117</v>
      </c>
      <c r="I3277" s="54"/>
    </row>
    <row r="3278" spans="1:9" x14ac:dyDescent="0.25">
      <c r="A3278" s="110" t="s">
        <v>2671</v>
      </c>
      <c r="B3278" s="111"/>
      <c r="C3278" s="111"/>
      <c r="D3278" s="111"/>
      <c r="E3278" s="111"/>
      <c r="F3278" s="111"/>
      <c r="G3278" s="111"/>
      <c r="H3278" s="111"/>
      <c r="I3278" s="54"/>
    </row>
    <row r="3279" spans="1:9" x14ac:dyDescent="0.25">
      <c r="A3279" s="112" t="s">
        <v>9</v>
      </c>
      <c r="B3279" s="113"/>
      <c r="C3279" s="113"/>
      <c r="D3279" s="113"/>
      <c r="E3279" s="113"/>
      <c r="F3279" s="113"/>
      <c r="G3279" s="113"/>
      <c r="H3279" s="113"/>
      <c r="I3279" s="54"/>
    </row>
    <row r="3280" spans="1:9" ht="27" x14ac:dyDescent="0.25">
      <c r="A3280" s="10" t="s">
        <v>138</v>
      </c>
      <c r="B3280" s="10" t="s">
        <v>2490</v>
      </c>
      <c r="C3280" s="10" t="s">
        <v>250</v>
      </c>
      <c r="D3280" s="23" t="s">
        <v>11</v>
      </c>
      <c r="E3280" s="23" t="s">
        <v>12</v>
      </c>
      <c r="F3280" s="23">
        <v>0</v>
      </c>
      <c r="G3280" s="23">
        <f>F3280*H3280</f>
        <v>0</v>
      </c>
      <c r="H3280" s="42">
        <v>10</v>
      </c>
      <c r="I3280" s="54"/>
    </row>
    <row r="3281" spans="1:9" ht="27" x14ac:dyDescent="0.25">
      <c r="A3281" s="10" t="s">
        <v>138</v>
      </c>
      <c r="B3281" s="10" t="s">
        <v>2491</v>
      </c>
      <c r="C3281" s="10" t="s">
        <v>97</v>
      </c>
      <c r="D3281" s="23" t="s">
        <v>11</v>
      </c>
      <c r="E3281" s="23" t="s">
        <v>12</v>
      </c>
      <c r="F3281" s="23">
        <v>0</v>
      </c>
      <c r="G3281" s="23">
        <f>F3281*H3281</f>
        <v>0</v>
      </c>
      <c r="H3281" s="42">
        <v>60</v>
      </c>
      <c r="I3281" s="54"/>
    </row>
    <row r="3282" spans="1:9" ht="15" customHeight="1" x14ac:dyDescent="0.25">
      <c r="A3282" s="10" t="s">
        <v>138</v>
      </c>
      <c r="B3282" s="10" t="s">
        <v>2492</v>
      </c>
      <c r="C3282" s="10" t="s">
        <v>98</v>
      </c>
      <c r="D3282" s="23" t="s">
        <v>11</v>
      </c>
      <c r="E3282" s="23" t="s">
        <v>12</v>
      </c>
      <c r="F3282" s="23">
        <v>0</v>
      </c>
      <c r="G3282" s="23">
        <f>F3282*H3282</f>
        <v>0</v>
      </c>
      <c r="H3282" s="42">
        <v>227</v>
      </c>
      <c r="I3282" s="54"/>
    </row>
    <row r="3283" spans="1:9" ht="27" x14ac:dyDescent="0.25">
      <c r="A3283" s="10" t="s">
        <v>138</v>
      </c>
      <c r="B3283" s="10" t="s">
        <v>2493</v>
      </c>
      <c r="C3283" s="10" t="s">
        <v>97</v>
      </c>
      <c r="D3283" s="23" t="s">
        <v>11</v>
      </c>
      <c r="E3283" s="23" t="s">
        <v>12</v>
      </c>
      <c r="F3283" s="23">
        <v>0</v>
      </c>
      <c r="G3283" s="23">
        <f>F3283*H3283</f>
        <v>0</v>
      </c>
      <c r="H3283" s="42">
        <v>148</v>
      </c>
      <c r="I3283" s="54"/>
    </row>
    <row r="3284" spans="1:9" ht="27" x14ac:dyDescent="0.25">
      <c r="A3284" s="10" t="s">
        <v>138</v>
      </c>
      <c r="B3284" s="10" t="s">
        <v>2494</v>
      </c>
      <c r="C3284" s="10" t="s">
        <v>250</v>
      </c>
      <c r="D3284" s="23" t="s">
        <v>11</v>
      </c>
      <c r="E3284" s="23" t="s">
        <v>12</v>
      </c>
      <c r="F3284" s="23">
        <v>0</v>
      </c>
      <c r="G3284" s="23">
        <f>F3284*H3284</f>
        <v>0</v>
      </c>
      <c r="H3284" s="42">
        <v>15</v>
      </c>
      <c r="I3284" s="54"/>
    </row>
    <row r="3285" spans="1:9" ht="15" customHeight="1" x14ac:dyDescent="0.25">
      <c r="A3285" s="112" t="s">
        <v>39</v>
      </c>
      <c r="B3285" s="113"/>
      <c r="C3285" s="113"/>
      <c r="D3285" s="113"/>
      <c r="E3285" s="113"/>
      <c r="F3285" s="113"/>
      <c r="G3285" s="113"/>
      <c r="H3285" s="113"/>
      <c r="I3285" s="54"/>
    </row>
    <row r="3286" spans="1:9" ht="27" x14ac:dyDescent="0.25">
      <c r="A3286" s="13"/>
      <c r="B3286" s="10" t="s">
        <v>2478</v>
      </c>
      <c r="C3286" s="10" t="s">
        <v>63</v>
      </c>
      <c r="D3286" s="23" t="s">
        <v>36</v>
      </c>
      <c r="E3286" s="12" t="s">
        <v>35</v>
      </c>
      <c r="F3286" s="23">
        <v>0</v>
      </c>
      <c r="G3286" s="23">
        <f>F3286*H3286</f>
        <v>0</v>
      </c>
      <c r="H3286" s="42" t="s">
        <v>117</v>
      </c>
      <c r="I3286" s="54"/>
    </row>
    <row r="3287" spans="1:9" ht="27" x14ac:dyDescent="0.25">
      <c r="A3287" s="23">
        <v>5113</v>
      </c>
      <c r="B3287" s="23" t="s">
        <v>3140</v>
      </c>
      <c r="C3287" s="23" t="s">
        <v>63</v>
      </c>
      <c r="D3287" s="23" t="s">
        <v>36</v>
      </c>
      <c r="E3287" s="23" t="s">
        <v>35</v>
      </c>
      <c r="F3287" s="23">
        <v>10555680</v>
      </c>
      <c r="G3287" s="23">
        <f t="shared" ref="G3287:G3295" si="74">+F3287*H3287</f>
        <v>10555680</v>
      </c>
      <c r="H3287" s="23">
        <v>1</v>
      </c>
      <c r="I3287" s="54"/>
    </row>
    <row r="3288" spans="1:9" ht="27" x14ac:dyDescent="0.25">
      <c r="A3288" s="23">
        <v>5113</v>
      </c>
      <c r="B3288" s="23" t="s">
        <v>3124</v>
      </c>
      <c r="C3288" s="23" t="s">
        <v>63</v>
      </c>
      <c r="D3288" s="23" t="s">
        <v>36</v>
      </c>
      <c r="E3288" s="12" t="s">
        <v>35</v>
      </c>
      <c r="F3288" s="64">
        <v>11129330</v>
      </c>
      <c r="G3288" s="64">
        <f t="shared" si="74"/>
        <v>11129330</v>
      </c>
      <c r="H3288" s="64">
        <v>1</v>
      </c>
      <c r="I3288" s="54"/>
    </row>
    <row r="3289" spans="1:9" ht="27" x14ac:dyDescent="0.25">
      <c r="A3289" s="23">
        <v>5113</v>
      </c>
      <c r="B3289" s="23" t="s">
        <v>3125</v>
      </c>
      <c r="C3289" s="23" t="s">
        <v>63</v>
      </c>
      <c r="D3289" s="23" t="s">
        <v>36</v>
      </c>
      <c r="E3289" s="12" t="s">
        <v>35</v>
      </c>
      <c r="F3289" s="64">
        <v>78441350</v>
      </c>
      <c r="G3289" s="64">
        <f t="shared" si="74"/>
        <v>78441350</v>
      </c>
      <c r="H3289" s="64">
        <v>1</v>
      </c>
      <c r="I3289" s="54"/>
    </row>
    <row r="3290" spans="1:9" ht="27" x14ac:dyDescent="0.25">
      <c r="A3290" s="23">
        <v>5113</v>
      </c>
      <c r="B3290" s="23" t="s">
        <v>3126</v>
      </c>
      <c r="C3290" s="23" t="s">
        <v>63</v>
      </c>
      <c r="D3290" s="23" t="s">
        <v>36</v>
      </c>
      <c r="E3290" s="12" t="s">
        <v>35</v>
      </c>
      <c r="F3290" s="64">
        <v>25655580</v>
      </c>
      <c r="G3290" s="64">
        <f t="shared" si="74"/>
        <v>25655580</v>
      </c>
      <c r="H3290" s="64">
        <v>1</v>
      </c>
      <c r="I3290" s="54"/>
    </row>
    <row r="3291" spans="1:9" ht="27" x14ac:dyDescent="0.25">
      <c r="A3291" s="90">
        <v>5113</v>
      </c>
      <c r="B3291" s="12" t="s">
        <v>3127</v>
      </c>
      <c r="C3291" s="12" t="s">
        <v>63</v>
      </c>
      <c r="D3291" s="23" t="s">
        <v>36</v>
      </c>
      <c r="E3291" s="12" t="s">
        <v>35</v>
      </c>
      <c r="F3291" s="64">
        <v>17113140</v>
      </c>
      <c r="G3291" s="64">
        <f t="shared" si="74"/>
        <v>17113140</v>
      </c>
      <c r="H3291" s="64">
        <v>1</v>
      </c>
      <c r="I3291" s="54"/>
    </row>
    <row r="3292" spans="1:9" ht="27" x14ac:dyDescent="0.25">
      <c r="A3292" s="90">
        <v>5113</v>
      </c>
      <c r="B3292" s="12" t="s">
        <v>3132</v>
      </c>
      <c r="C3292" s="12" t="s">
        <v>63</v>
      </c>
      <c r="D3292" s="23" t="s">
        <v>36</v>
      </c>
      <c r="E3292" s="12" t="s">
        <v>35</v>
      </c>
      <c r="F3292" s="64">
        <v>17498100</v>
      </c>
      <c r="G3292" s="64">
        <f t="shared" si="74"/>
        <v>17498100</v>
      </c>
      <c r="H3292" s="64">
        <v>1</v>
      </c>
      <c r="I3292" s="54"/>
    </row>
    <row r="3293" spans="1:9" ht="27" x14ac:dyDescent="0.25">
      <c r="A3293" s="90">
        <v>5113</v>
      </c>
      <c r="B3293" s="12" t="s">
        <v>3133</v>
      </c>
      <c r="C3293" s="12" t="s">
        <v>63</v>
      </c>
      <c r="D3293" s="23" t="s">
        <v>36</v>
      </c>
      <c r="E3293" s="12" t="s">
        <v>35</v>
      </c>
      <c r="F3293" s="64">
        <v>55204760</v>
      </c>
      <c r="G3293" s="64">
        <f t="shared" si="74"/>
        <v>55204760</v>
      </c>
      <c r="H3293" s="64">
        <v>1</v>
      </c>
      <c r="I3293" s="54"/>
    </row>
    <row r="3294" spans="1:9" ht="27" x14ac:dyDescent="0.25">
      <c r="A3294" s="90">
        <v>5113</v>
      </c>
      <c r="B3294" s="12" t="s">
        <v>3135</v>
      </c>
      <c r="C3294" s="12" t="s">
        <v>63</v>
      </c>
      <c r="D3294" s="23" t="s">
        <v>36</v>
      </c>
      <c r="E3294" s="12" t="s">
        <v>35</v>
      </c>
      <c r="F3294" s="64">
        <v>28787380</v>
      </c>
      <c r="G3294" s="64">
        <f t="shared" si="74"/>
        <v>28787380</v>
      </c>
      <c r="H3294" s="64">
        <v>1</v>
      </c>
      <c r="I3294" s="54"/>
    </row>
    <row r="3295" spans="1:9" ht="27" x14ac:dyDescent="0.25">
      <c r="A3295" s="13">
        <v>5113</v>
      </c>
      <c r="B3295" s="13" t="s">
        <v>3137</v>
      </c>
      <c r="C3295" s="13" t="s">
        <v>63</v>
      </c>
      <c r="D3295" s="13" t="s">
        <v>36</v>
      </c>
      <c r="E3295" s="13" t="s">
        <v>35</v>
      </c>
      <c r="F3295" s="13">
        <v>48170850</v>
      </c>
      <c r="G3295" s="13">
        <f t="shared" si="74"/>
        <v>48170850</v>
      </c>
      <c r="H3295" s="94">
        <v>1</v>
      </c>
      <c r="I3295" s="54"/>
    </row>
    <row r="3296" spans="1:9" ht="27" x14ac:dyDescent="0.25">
      <c r="A3296" s="13" t="s">
        <v>134</v>
      </c>
      <c r="B3296" s="10" t="s">
        <v>1628</v>
      </c>
      <c r="C3296" s="10" t="s">
        <v>63</v>
      </c>
      <c r="D3296" s="23" t="s">
        <v>36</v>
      </c>
      <c r="E3296" s="12" t="s">
        <v>35</v>
      </c>
      <c r="F3296" s="23">
        <v>0</v>
      </c>
      <c r="G3296" s="23">
        <f>F3296*H3296</f>
        <v>0</v>
      </c>
      <c r="H3296" s="44" t="s">
        <v>117</v>
      </c>
      <c r="I3296" s="54"/>
    </row>
    <row r="3297" spans="1:9" x14ac:dyDescent="0.25">
      <c r="A3297" s="112" t="s">
        <v>33</v>
      </c>
      <c r="B3297" s="113"/>
      <c r="C3297" s="113"/>
      <c r="D3297" s="113"/>
      <c r="E3297" s="113"/>
      <c r="F3297" s="113"/>
      <c r="G3297" s="113"/>
      <c r="H3297" s="113"/>
      <c r="I3297" s="54"/>
    </row>
    <row r="3298" spans="1:9" ht="27" x14ac:dyDescent="0.25">
      <c r="A3298" s="92">
        <v>5113</v>
      </c>
      <c r="B3298" s="92" t="s">
        <v>3412</v>
      </c>
      <c r="C3298" s="92" t="s">
        <v>113</v>
      </c>
      <c r="D3298" s="92" t="s">
        <v>41</v>
      </c>
      <c r="E3298" s="92" t="s">
        <v>35</v>
      </c>
      <c r="F3298" s="92">
        <v>1371900</v>
      </c>
      <c r="G3298" s="92">
        <f>+F3298*H3298</f>
        <v>1371900</v>
      </c>
      <c r="H3298" s="92">
        <v>1</v>
      </c>
      <c r="I3298" s="54"/>
    </row>
    <row r="3299" spans="1:9" ht="27" x14ac:dyDescent="0.25">
      <c r="A3299" s="92">
        <v>5113</v>
      </c>
      <c r="B3299" s="92" t="s">
        <v>3413</v>
      </c>
      <c r="C3299" s="92" t="s">
        <v>113</v>
      </c>
      <c r="D3299" s="92" t="s">
        <v>41</v>
      </c>
      <c r="E3299" s="92" t="s">
        <v>35</v>
      </c>
      <c r="F3299" s="92">
        <v>349500</v>
      </c>
      <c r="G3299" s="92">
        <f t="shared" ref="G3299:G3306" si="75">+F3299*H3299</f>
        <v>349500</v>
      </c>
      <c r="H3299" s="92">
        <v>1</v>
      </c>
      <c r="I3299" s="54"/>
    </row>
    <row r="3300" spans="1:9" ht="27" x14ac:dyDescent="0.25">
      <c r="A3300" s="92">
        <v>5113</v>
      </c>
      <c r="B3300" s="92" t="s">
        <v>3414</v>
      </c>
      <c r="C3300" s="92" t="s">
        <v>113</v>
      </c>
      <c r="D3300" s="92" t="s">
        <v>41</v>
      </c>
      <c r="E3300" s="92" t="s">
        <v>35</v>
      </c>
      <c r="F3300" s="92">
        <v>222300</v>
      </c>
      <c r="G3300" s="92">
        <f t="shared" si="75"/>
        <v>222300</v>
      </c>
      <c r="H3300" s="92">
        <v>1</v>
      </c>
      <c r="I3300" s="54"/>
    </row>
    <row r="3301" spans="1:9" ht="27" x14ac:dyDescent="0.25">
      <c r="A3301" s="92">
        <v>5113</v>
      </c>
      <c r="B3301" s="92" t="s">
        <v>3415</v>
      </c>
      <c r="C3301" s="92" t="s">
        <v>113</v>
      </c>
      <c r="D3301" s="92" t="s">
        <v>41</v>
      </c>
      <c r="E3301" s="92" t="s">
        <v>35</v>
      </c>
      <c r="F3301" s="92">
        <v>493400</v>
      </c>
      <c r="G3301" s="92">
        <f t="shared" si="75"/>
        <v>493400</v>
      </c>
      <c r="H3301" s="92">
        <v>1</v>
      </c>
      <c r="I3301" s="54"/>
    </row>
    <row r="3302" spans="1:9" ht="27" x14ac:dyDescent="0.25">
      <c r="A3302" s="92">
        <v>5113</v>
      </c>
      <c r="B3302" s="92" t="s">
        <v>3416</v>
      </c>
      <c r="C3302" s="92" t="s">
        <v>113</v>
      </c>
      <c r="D3302" s="92" t="s">
        <v>41</v>
      </c>
      <c r="E3302" s="92" t="s">
        <v>35</v>
      </c>
      <c r="F3302" s="92">
        <v>535700</v>
      </c>
      <c r="G3302" s="92">
        <f t="shared" si="75"/>
        <v>535700</v>
      </c>
      <c r="H3302" s="92">
        <v>1</v>
      </c>
      <c r="I3302" s="54"/>
    </row>
    <row r="3303" spans="1:9" ht="27" x14ac:dyDescent="0.25">
      <c r="A3303" s="92">
        <v>5113</v>
      </c>
      <c r="B3303" s="92" t="s">
        <v>3417</v>
      </c>
      <c r="C3303" s="92" t="s">
        <v>113</v>
      </c>
      <c r="D3303" s="92" t="s">
        <v>41</v>
      </c>
      <c r="E3303" s="92" t="s">
        <v>35</v>
      </c>
      <c r="F3303" s="92">
        <v>922800</v>
      </c>
      <c r="G3303" s="92">
        <f t="shared" si="75"/>
        <v>922800</v>
      </c>
      <c r="H3303" s="92">
        <v>1</v>
      </c>
      <c r="I3303" s="54"/>
    </row>
    <row r="3304" spans="1:9" ht="27" x14ac:dyDescent="0.25">
      <c r="A3304" s="92">
        <v>5113</v>
      </c>
      <c r="B3304" s="92" t="s">
        <v>3418</v>
      </c>
      <c r="C3304" s="92" t="s">
        <v>113</v>
      </c>
      <c r="D3304" s="92" t="s">
        <v>41</v>
      </c>
      <c r="E3304" s="92" t="s">
        <v>35</v>
      </c>
      <c r="F3304" s="92">
        <v>210800</v>
      </c>
      <c r="G3304" s="92">
        <f t="shared" si="75"/>
        <v>210800</v>
      </c>
      <c r="H3304" s="92">
        <v>1</v>
      </c>
      <c r="I3304" s="54"/>
    </row>
    <row r="3305" spans="1:9" ht="27" x14ac:dyDescent="0.25">
      <c r="A3305" s="92">
        <v>5113</v>
      </c>
      <c r="B3305" s="92" t="s">
        <v>3419</v>
      </c>
      <c r="C3305" s="92" t="s">
        <v>113</v>
      </c>
      <c r="D3305" s="92" t="s">
        <v>41</v>
      </c>
      <c r="E3305" s="92" t="s">
        <v>35</v>
      </c>
      <c r="F3305" s="92">
        <v>1063300</v>
      </c>
      <c r="G3305" s="92">
        <f t="shared" si="75"/>
        <v>1063300</v>
      </c>
      <c r="H3305" s="92">
        <v>1</v>
      </c>
      <c r="I3305" s="54"/>
    </row>
    <row r="3306" spans="1:9" ht="27" x14ac:dyDescent="0.25">
      <c r="A3306" s="92">
        <v>5113</v>
      </c>
      <c r="B3306" s="92" t="s">
        <v>3420</v>
      </c>
      <c r="C3306" s="92" t="s">
        <v>113</v>
      </c>
      <c r="D3306" s="92" t="s">
        <v>41</v>
      </c>
      <c r="E3306" s="92" t="s">
        <v>35</v>
      </c>
      <c r="F3306" s="92">
        <v>341800</v>
      </c>
      <c r="G3306" s="92">
        <f t="shared" si="75"/>
        <v>341800</v>
      </c>
      <c r="H3306" s="92">
        <v>1</v>
      </c>
      <c r="I3306" s="54"/>
    </row>
    <row r="3307" spans="1:9" ht="27" x14ac:dyDescent="0.25">
      <c r="A3307" s="92">
        <v>5113</v>
      </c>
      <c r="B3307" s="92" t="s">
        <v>3139</v>
      </c>
      <c r="C3307" s="92" t="s">
        <v>62</v>
      </c>
      <c r="D3307" s="92" t="s">
        <v>34</v>
      </c>
      <c r="E3307" s="92" t="s">
        <v>35</v>
      </c>
      <c r="F3307" s="92">
        <v>63240</v>
      </c>
      <c r="G3307" s="92">
        <f>+F3307*H3307</f>
        <v>63240</v>
      </c>
      <c r="H3307" s="92">
        <v>1</v>
      </c>
      <c r="I3307" s="54"/>
    </row>
    <row r="3308" spans="1:9" ht="27" x14ac:dyDescent="0.25">
      <c r="A3308" s="92">
        <v>5113</v>
      </c>
      <c r="B3308" s="12" t="s">
        <v>3123</v>
      </c>
      <c r="C3308" s="12" t="s">
        <v>62</v>
      </c>
      <c r="D3308" s="12" t="s">
        <v>34</v>
      </c>
      <c r="E3308" s="12" t="s">
        <v>35</v>
      </c>
      <c r="F3308" s="12">
        <v>102530</v>
      </c>
      <c r="G3308" s="12">
        <f>+F3308*H3308</f>
        <v>102530</v>
      </c>
      <c r="H3308" s="64">
        <v>1</v>
      </c>
      <c r="I3308" s="54"/>
    </row>
    <row r="3309" spans="1:9" ht="27" x14ac:dyDescent="0.25">
      <c r="A3309" s="92">
        <v>5113</v>
      </c>
      <c r="B3309" s="12" t="s">
        <v>3128</v>
      </c>
      <c r="C3309" s="12" t="s">
        <v>62</v>
      </c>
      <c r="D3309" s="12" t="s">
        <v>34</v>
      </c>
      <c r="E3309" s="12" t="s">
        <v>35</v>
      </c>
      <c r="F3309" s="12">
        <v>104840</v>
      </c>
      <c r="G3309" s="12">
        <f t="shared" ref="G3309:G3315" si="76">+F3309*H3309</f>
        <v>104840</v>
      </c>
      <c r="H3309" s="64">
        <v>1</v>
      </c>
      <c r="I3309" s="54"/>
    </row>
    <row r="3310" spans="1:9" ht="27" x14ac:dyDescent="0.25">
      <c r="A3310" s="92">
        <v>5113</v>
      </c>
      <c r="B3310" s="12" t="s">
        <v>3129</v>
      </c>
      <c r="C3310" s="12" t="s">
        <v>62</v>
      </c>
      <c r="D3310" s="12" t="s">
        <v>34</v>
      </c>
      <c r="E3310" s="12" t="s">
        <v>35</v>
      </c>
      <c r="F3310" s="12">
        <v>66680</v>
      </c>
      <c r="G3310" s="12">
        <f t="shared" si="76"/>
        <v>66680</v>
      </c>
      <c r="H3310" s="64">
        <v>1</v>
      </c>
      <c r="I3310" s="54"/>
    </row>
    <row r="3311" spans="1:9" ht="27" x14ac:dyDescent="0.25">
      <c r="A3311" s="92">
        <v>5113</v>
      </c>
      <c r="B3311" s="12" t="s">
        <v>3130</v>
      </c>
      <c r="C3311" s="12" t="s">
        <v>62</v>
      </c>
      <c r="D3311" s="12" t="s">
        <v>34</v>
      </c>
      <c r="E3311" s="12" t="s">
        <v>35</v>
      </c>
      <c r="F3311" s="64">
        <v>160700</v>
      </c>
      <c r="G3311" s="64">
        <f t="shared" si="76"/>
        <v>160700</v>
      </c>
      <c r="H3311" s="64">
        <v>1</v>
      </c>
      <c r="I3311" s="54"/>
    </row>
    <row r="3312" spans="1:9" ht="27" x14ac:dyDescent="0.25">
      <c r="A3312" s="92">
        <v>5113</v>
      </c>
      <c r="B3312" s="12" t="s">
        <v>3131</v>
      </c>
      <c r="C3312" s="12" t="s">
        <v>62</v>
      </c>
      <c r="D3312" s="12" t="s">
        <v>34</v>
      </c>
      <c r="E3312" s="12" t="s">
        <v>35</v>
      </c>
      <c r="F3312" s="64">
        <v>318970</v>
      </c>
      <c r="G3312" s="64">
        <f t="shared" si="76"/>
        <v>318970</v>
      </c>
      <c r="H3312" s="64">
        <v>1</v>
      </c>
      <c r="I3312" s="54"/>
    </row>
    <row r="3313" spans="1:9" ht="27" x14ac:dyDescent="0.25">
      <c r="A3313" s="92">
        <v>5113</v>
      </c>
      <c r="B3313" s="12" t="s">
        <v>3134</v>
      </c>
      <c r="C3313" s="12" t="s">
        <v>62</v>
      </c>
      <c r="D3313" s="12" t="s">
        <v>34</v>
      </c>
      <c r="E3313" s="12" t="s">
        <v>35</v>
      </c>
      <c r="F3313" s="64">
        <v>276830</v>
      </c>
      <c r="G3313" s="64">
        <f t="shared" si="76"/>
        <v>276830</v>
      </c>
      <c r="H3313" s="64">
        <v>1</v>
      </c>
      <c r="I3313" s="54"/>
    </row>
    <row r="3314" spans="1:9" ht="27" x14ac:dyDescent="0.25">
      <c r="A3314" s="92">
        <v>5113</v>
      </c>
      <c r="B3314" s="12" t="s">
        <v>3136</v>
      </c>
      <c r="C3314" s="12" t="s">
        <v>62</v>
      </c>
      <c r="D3314" s="12" t="s">
        <v>34</v>
      </c>
      <c r="E3314" s="12" t="s">
        <v>35</v>
      </c>
      <c r="F3314" s="64">
        <v>148010</v>
      </c>
      <c r="G3314" s="64">
        <f t="shared" si="76"/>
        <v>148010</v>
      </c>
      <c r="H3314" s="64">
        <v>1</v>
      </c>
      <c r="I3314" s="54"/>
    </row>
    <row r="3315" spans="1:9" ht="27" x14ac:dyDescent="0.25">
      <c r="A3315" s="92">
        <v>5113</v>
      </c>
      <c r="B3315" s="12" t="s">
        <v>3138</v>
      </c>
      <c r="C3315" s="12" t="s">
        <v>62</v>
      </c>
      <c r="D3315" s="12" t="s">
        <v>34</v>
      </c>
      <c r="E3315" s="12" t="s">
        <v>35</v>
      </c>
      <c r="F3315" s="64">
        <v>457270</v>
      </c>
      <c r="G3315" s="64">
        <f t="shared" si="76"/>
        <v>457270</v>
      </c>
      <c r="H3315" s="64">
        <v>1</v>
      </c>
      <c r="I3315" s="54"/>
    </row>
    <row r="3316" spans="1:9" x14ac:dyDescent="0.25">
      <c r="A3316" s="110" t="s">
        <v>2732</v>
      </c>
      <c r="B3316" s="111"/>
      <c r="C3316" s="111"/>
      <c r="D3316" s="111"/>
      <c r="E3316" s="111"/>
      <c r="F3316" s="111"/>
      <c r="G3316" s="111"/>
      <c r="H3316" s="111"/>
      <c r="I3316" s="54"/>
    </row>
    <row r="3317" spans="1:9" ht="15" customHeight="1" x14ac:dyDescent="0.25">
      <c r="A3317" s="112" t="s">
        <v>33</v>
      </c>
      <c r="B3317" s="113"/>
      <c r="C3317" s="113"/>
      <c r="D3317" s="113"/>
      <c r="E3317" s="113"/>
      <c r="F3317" s="113"/>
      <c r="G3317" s="113"/>
      <c r="H3317" s="113"/>
      <c r="I3317" s="54"/>
    </row>
    <row r="3318" spans="1:9" ht="27" x14ac:dyDescent="0.25">
      <c r="A3318" s="10">
        <v>4213</v>
      </c>
      <c r="B3318" s="10" t="s">
        <v>752</v>
      </c>
      <c r="C3318" s="10" t="s">
        <v>471</v>
      </c>
      <c r="D3318" s="10" t="s">
        <v>36</v>
      </c>
      <c r="E3318" s="10" t="s">
        <v>35</v>
      </c>
      <c r="F3318" s="10">
        <v>3480000</v>
      </c>
      <c r="G3318" s="10">
        <v>3480000</v>
      </c>
      <c r="H3318" s="10">
        <v>1</v>
      </c>
      <c r="I3318" s="54"/>
    </row>
    <row r="3319" spans="1:9" x14ac:dyDescent="0.25">
      <c r="A3319" s="110" t="s">
        <v>2733</v>
      </c>
      <c r="B3319" s="111"/>
      <c r="C3319" s="111"/>
      <c r="D3319" s="111"/>
      <c r="E3319" s="111"/>
      <c r="F3319" s="111"/>
      <c r="G3319" s="111"/>
      <c r="H3319" s="111"/>
      <c r="I3319" s="54"/>
    </row>
    <row r="3320" spans="1:9" ht="15" customHeight="1" x14ac:dyDescent="0.25">
      <c r="A3320" s="112" t="s">
        <v>33</v>
      </c>
      <c r="B3320" s="113"/>
      <c r="C3320" s="113"/>
      <c r="D3320" s="113"/>
      <c r="E3320" s="113"/>
      <c r="F3320" s="113"/>
      <c r="G3320" s="113"/>
      <c r="H3320" s="113"/>
      <c r="I3320" s="54"/>
    </row>
    <row r="3321" spans="1:9" ht="40.5" x14ac:dyDescent="0.25">
      <c r="A3321" s="44" t="s">
        <v>132</v>
      </c>
      <c r="B3321" s="44" t="s">
        <v>3539</v>
      </c>
      <c r="C3321" s="44" t="s">
        <v>131</v>
      </c>
      <c r="D3321" s="44" t="s">
        <v>11</v>
      </c>
      <c r="E3321" s="44" t="s">
        <v>35</v>
      </c>
      <c r="F3321" s="44">
        <v>378000</v>
      </c>
      <c r="G3321" s="44">
        <v>378000</v>
      </c>
      <c r="H3321" s="44" t="s">
        <v>117</v>
      </c>
      <c r="I3321" s="54"/>
    </row>
    <row r="3322" spans="1:9" ht="40.5" x14ac:dyDescent="0.25">
      <c r="A3322" s="44" t="s">
        <v>132</v>
      </c>
      <c r="B3322" s="44" t="s">
        <v>3540</v>
      </c>
      <c r="C3322" s="44" t="s">
        <v>131</v>
      </c>
      <c r="D3322" s="44" t="s">
        <v>11</v>
      </c>
      <c r="E3322" s="44" t="s">
        <v>35</v>
      </c>
      <c r="F3322" s="44">
        <v>304800</v>
      </c>
      <c r="G3322" s="44">
        <v>304800</v>
      </c>
      <c r="H3322" s="44" t="s">
        <v>117</v>
      </c>
      <c r="I3322" s="54"/>
    </row>
    <row r="3323" spans="1:9" ht="40.5" x14ac:dyDescent="0.25">
      <c r="A3323" s="44" t="s">
        <v>132</v>
      </c>
      <c r="B3323" s="44" t="s">
        <v>3541</v>
      </c>
      <c r="C3323" s="44" t="s">
        <v>131</v>
      </c>
      <c r="D3323" s="44" t="s">
        <v>11</v>
      </c>
      <c r="E3323" s="44" t="s">
        <v>35</v>
      </c>
      <c r="F3323" s="44">
        <v>478400</v>
      </c>
      <c r="G3323" s="44">
        <v>478400</v>
      </c>
      <c r="H3323" s="44" t="s">
        <v>117</v>
      </c>
      <c r="I3323" s="54"/>
    </row>
    <row r="3324" spans="1:9" ht="40.5" x14ac:dyDescent="0.25">
      <c r="A3324" s="10" t="s">
        <v>132</v>
      </c>
      <c r="B3324" s="10" t="s">
        <v>711</v>
      </c>
      <c r="C3324" s="10" t="s">
        <v>131</v>
      </c>
      <c r="D3324" s="23" t="s">
        <v>36</v>
      </c>
      <c r="E3324" s="12" t="s">
        <v>35</v>
      </c>
      <c r="F3324" s="23">
        <v>0</v>
      </c>
      <c r="G3324" s="23">
        <f t="shared" ref="G3324:G3343" si="77">F3324*H3324</f>
        <v>0</v>
      </c>
      <c r="H3324" s="42" t="s">
        <v>117</v>
      </c>
      <c r="I3324" s="54"/>
    </row>
    <row r="3325" spans="1:9" ht="40.5" x14ac:dyDescent="0.25">
      <c r="A3325" s="10" t="s">
        <v>132</v>
      </c>
      <c r="B3325" s="10" t="s">
        <v>712</v>
      </c>
      <c r="C3325" s="10" t="s">
        <v>131</v>
      </c>
      <c r="D3325" s="23" t="s">
        <v>36</v>
      </c>
      <c r="E3325" s="12" t="s">
        <v>35</v>
      </c>
      <c r="F3325" s="23">
        <v>0</v>
      </c>
      <c r="G3325" s="23">
        <f t="shared" si="77"/>
        <v>0</v>
      </c>
      <c r="H3325" s="42" t="s">
        <v>117</v>
      </c>
      <c r="I3325" s="54"/>
    </row>
    <row r="3326" spans="1:9" ht="40.5" x14ac:dyDescent="0.25">
      <c r="A3326" s="10"/>
      <c r="B3326" s="10" t="s">
        <v>721</v>
      </c>
      <c r="C3326" s="10" t="s">
        <v>131</v>
      </c>
      <c r="D3326" s="23" t="s">
        <v>36</v>
      </c>
      <c r="E3326" s="12" t="s">
        <v>35</v>
      </c>
      <c r="F3326" s="23">
        <v>0</v>
      </c>
      <c r="G3326" s="23">
        <f>F3326*H3326</f>
        <v>0</v>
      </c>
      <c r="H3326" s="42" t="s">
        <v>117</v>
      </c>
      <c r="I3326" s="54"/>
    </row>
    <row r="3327" spans="1:9" ht="40.5" x14ac:dyDescent="0.25">
      <c r="A3327" s="10" t="s">
        <v>132</v>
      </c>
      <c r="B3327" s="10" t="s">
        <v>713</v>
      </c>
      <c r="C3327" s="10" t="s">
        <v>131</v>
      </c>
      <c r="D3327" s="23" t="s">
        <v>36</v>
      </c>
      <c r="E3327" s="12" t="s">
        <v>35</v>
      </c>
      <c r="F3327" s="23">
        <v>0</v>
      </c>
      <c r="G3327" s="23">
        <f t="shared" si="77"/>
        <v>0</v>
      </c>
      <c r="H3327" s="42" t="s">
        <v>117</v>
      </c>
      <c r="I3327" s="54"/>
    </row>
    <row r="3328" spans="1:9" x14ac:dyDescent="0.25">
      <c r="A3328" s="110" t="s">
        <v>2724</v>
      </c>
      <c r="B3328" s="111"/>
      <c r="C3328" s="111"/>
      <c r="D3328" s="111"/>
      <c r="E3328" s="111"/>
      <c r="F3328" s="111"/>
      <c r="G3328" s="111"/>
      <c r="H3328" s="111"/>
      <c r="I3328" s="54"/>
    </row>
    <row r="3329" spans="1:24" s="85" customFormat="1" ht="40.5" x14ac:dyDescent="0.25">
      <c r="A3329" s="44" t="s">
        <v>132</v>
      </c>
      <c r="B3329" s="44" t="s">
        <v>3530</v>
      </c>
      <c r="C3329" s="44" t="s">
        <v>121</v>
      </c>
      <c r="D3329" s="44" t="s">
        <v>11</v>
      </c>
      <c r="E3329" s="44" t="s">
        <v>35</v>
      </c>
      <c r="F3329" s="44">
        <v>2500000</v>
      </c>
      <c r="G3329" s="44">
        <f>+F3329*H3329</f>
        <v>2500000</v>
      </c>
      <c r="H3329" s="44" t="s">
        <v>117</v>
      </c>
      <c r="I3329" s="84"/>
      <c r="P3329" s="86"/>
      <c r="Q3329" s="86"/>
      <c r="R3329" s="86"/>
      <c r="S3329" s="86"/>
      <c r="T3329" s="86"/>
      <c r="U3329" s="86"/>
      <c r="V3329" s="86"/>
      <c r="W3329" s="86"/>
      <c r="X3329" s="86"/>
    </row>
    <row r="3330" spans="1:24" s="85" customFormat="1" ht="40.5" x14ac:dyDescent="0.25">
      <c r="A3330" s="44" t="s">
        <v>132</v>
      </c>
      <c r="B3330" s="44" t="s">
        <v>3531</v>
      </c>
      <c r="C3330" s="44" t="s">
        <v>121</v>
      </c>
      <c r="D3330" s="44" t="s">
        <v>11</v>
      </c>
      <c r="E3330" s="44" t="s">
        <v>35</v>
      </c>
      <c r="F3330" s="44">
        <v>400000</v>
      </c>
      <c r="G3330" s="44">
        <f t="shared" ref="G3330:G3337" si="78">+F3330*H3330</f>
        <v>400000</v>
      </c>
      <c r="H3330" s="44" t="s">
        <v>117</v>
      </c>
      <c r="I3330" s="84"/>
      <c r="P3330" s="86"/>
      <c r="Q3330" s="86"/>
      <c r="R3330" s="86"/>
      <c r="S3330" s="86"/>
      <c r="T3330" s="86"/>
      <c r="U3330" s="86"/>
      <c r="V3330" s="86"/>
      <c r="W3330" s="86"/>
      <c r="X3330" s="86"/>
    </row>
    <row r="3331" spans="1:24" s="85" customFormat="1" ht="40.5" x14ac:dyDescent="0.25">
      <c r="A3331" s="44" t="s">
        <v>132</v>
      </c>
      <c r="B3331" s="44" t="s">
        <v>3532</v>
      </c>
      <c r="C3331" s="44" t="s">
        <v>121</v>
      </c>
      <c r="D3331" s="44" t="s">
        <v>11</v>
      </c>
      <c r="E3331" s="44" t="s">
        <v>35</v>
      </c>
      <c r="F3331" s="44">
        <v>1200000</v>
      </c>
      <c r="G3331" s="44">
        <f t="shared" si="78"/>
        <v>1200000</v>
      </c>
      <c r="H3331" s="44" t="s">
        <v>117</v>
      </c>
      <c r="I3331" s="84"/>
      <c r="P3331" s="86"/>
      <c r="Q3331" s="86"/>
      <c r="R3331" s="86"/>
      <c r="S3331" s="86"/>
      <c r="T3331" s="86"/>
      <c r="U3331" s="86"/>
      <c r="V3331" s="86"/>
      <c r="W3331" s="86"/>
      <c r="X3331" s="86"/>
    </row>
    <row r="3332" spans="1:24" s="85" customFormat="1" ht="40.5" x14ac:dyDescent="0.25">
      <c r="A3332" s="44" t="s">
        <v>132</v>
      </c>
      <c r="B3332" s="44" t="s">
        <v>3533</v>
      </c>
      <c r="C3332" s="44" t="s">
        <v>121</v>
      </c>
      <c r="D3332" s="44" t="s">
        <v>11</v>
      </c>
      <c r="E3332" s="44" t="s">
        <v>35</v>
      </c>
      <c r="F3332" s="44">
        <v>500000</v>
      </c>
      <c r="G3332" s="44">
        <f t="shared" si="78"/>
        <v>500000</v>
      </c>
      <c r="H3332" s="44" t="s">
        <v>117</v>
      </c>
      <c r="I3332" s="84"/>
      <c r="P3332" s="86"/>
      <c r="Q3332" s="86"/>
      <c r="R3332" s="86"/>
      <c r="S3332" s="86"/>
      <c r="T3332" s="86"/>
      <c r="U3332" s="86"/>
      <c r="V3332" s="86"/>
      <c r="W3332" s="86"/>
      <c r="X3332" s="86"/>
    </row>
    <row r="3333" spans="1:24" s="85" customFormat="1" ht="40.5" x14ac:dyDescent="0.25">
      <c r="A3333" s="44" t="s">
        <v>132</v>
      </c>
      <c r="B3333" s="44" t="s">
        <v>3534</v>
      </c>
      <c r="C3333" s="44" t="s">
        <v>121</v>
      </c>
      <c r="D3333" s="44" t="s">
        <v>11</v>
      </c>
      <c r="E3333" s="44" t="s">
        <v>35</v>
      </c>
      <c r="F3333" s="44">
        <v>1000000</v>
      </c>
      <c r="G3333" s="44">
        <f t="shared" si="78"/>
        <v>1000000</v>
      </c>
      <c r="H3333" s="44" t="s">
        <v>117</v>
      </c>
      <c r="I3333" s="84"/>
      <c r="P3333" s="86"/>
      <c r="Q3333" s="86"/>
      <c r="R3333" s="86"/>
      <c r="S3333" s="86"/>
      <c r="T3333" s="86"/>
      <c r="U3333" s="86"/>
      <c r="V3333" s="86"/>
      <c r="W3333" s="86"/>
      <c r="X3333" s="86"/>
    </row>
    <row r="3334" spans="1:24" s="85" customFormat="1" ht="40.5" x14ac:dyDescent="0.25">
      <c r="A3334" s="44" t="s">
        <v>132</v>
      </c>
      <c r="B3334" s="44" t="s">
        <v>3535</v>
      </c>
      <c r="C3334" s="44" t="s">
        <v>121</v>
      </c>
      <c r="D3334" s="44" t="s">
        <v>11</v>
      </c>
      <c r="E3334" s="44" t="s">
        <v>35</v>
      </c>
      <c r="F3334" s="44">
        <v>1500000</v>
      </c>
      <c r="G3334" s="44">
        <f t="shared" si="78"/>
        <v>1500000</v>
      </c>
      <c r="H3334" s="44" t="s">
        <v>117</v>
      </c>
      <c r="I3334" s="84"/>
      <c r="P3334" s="86"/>
      <c r="Q3334" s="86"/>
      <c r="R3334" s="86"/>
      <c r="S3334" s="86"/>
      <c r="T3334" s="86"/>
      <c r="U3334" s="86"/>
      <c r="V3334" s="86"/>
      <c r="W3334" s="86"/>
      <c r="X3334" s="86"/>
    </row>
    <row r="3335" spans="1:24" s="85" customFormat="1" ht="40.5" x14ac:dyDescent="0.25">
      <c r="A3335" s="44" t="s">
        <v>132</v>
      </c>
      <c r="B3335" s="44" t="s">
        <v>3536</v>
      </c>
      <c r="C3335" s="44" t="s">
        <v>121</v>
      </c>
      <c r="D3335" s="44" t="s">
        <v>11</v>
      </c>
      <c r="E3335" s="44" t="s">
        <v>35</v>
      </c>
      <c r="F3335" s="44">
        <v>2000000</v>
      </c>
      <c r="G3335" s="44">
        <f t="shared" si="78"/>
        <v>2000000</v>
      </c>
      <c r="H3335" s="44" t="s">
        <v>117</v>
      </c>
      <c r="I3335" s="84"/>
      <c r="P3335" s="86"/>
      <c r="Q3335" s="86"/>
      <c r="R3335" s="86"/>
      <c r="S3335" s="86"/>
      <c r="T3335" s="86"/>
      <c r="U3335" s="86"/>
      <c r="V3335" s="86"/>
      <c r="W3335" s="86"/>
      <c r="X3335" s="86"/>
    </row>
    <row r="3336" spans="1:24" s="85" customFormat="1" ht="40.5" x14ac:dyDescent="0.25">
      <c r="A3336" s="44" t="s">
        <v>132</v>
      </c>
      <c r="B3336" s="44" t="s">
        <v>3537</v>
      </c>
      <c r="C3336" s="44" t="s">
        <v>121</v>
      </c>
      <c r="D3336" s="44" t="s">
        <v>11</v>
      </c>
      <c r="E3336" s="44" t="s">
        <v>35</v>
      </c>
      <c r="F3336" s="44">
        <v>300000</v>
      </c>
      <c r="G3336" s="44">
        <f t="shared" si="78"/>
        <v>300000</v>
      </c>
      <c r="H3336" s="44" t="s">
        <v>117</v>
      </c>
      <c r="I3336" s="84"/>
      <c r="P3336" s="86"/>
      <c r="Q3336" s="86"/>
      <c r="R3336" s="86"/>
      <c r="S3336" s="86"/>
      <c r="T3336" s="86"/>
      <c r="U3336" s="86"/>
      <c r="V3336" s="86"/>
      <c r="W3336" s="86"/>
      <c r="X3336" s="86"/>
    </row>
    <row r="3337" spans="1:24" s="85" customFormat="1" ht="40.5" x14ac:dyDescent="0.25">
      <c r="A3337" s="44" t="s">
        <v>132</v>
      </c>
      <c r="B3337" s="44" t="s">
        <v>3538</v>
      </c>
      <c r="C3337" s="44" t="s">
        <v>121</v>
      </c>
      <c r="D3337" s="44" t="s">
        <v>11</v>
      </c>
      <c r="E3337" s="44" t="s">
        <v>35</v>
      </c>
      <c r="F3337" s="44">
        <v>1000000</v>
      </c>
      <c r="G3337" s="44">
        <f t="shared" si="78"/>
        <v>1000000</v>
      </c>
      <c r="H3337" s="44" t="s">
        <v>117</v>
      </c>
      <c r="I3337" s="84"/>
      <c r="P3337" s="86"/>
      <c r="Q3337" s="86"/>
      <c r="R3337" s="86"/>
      <c r="S3337" s="86"/>
      <c r="T3337" s="86"/>
      <c r="U3337" s="86"/>
      <c r="V3337" s="86"/>
      <c r="W3337" s="86"/>
      <c r="X3337" s="86"/>
    </row>
    <row r="3338" spans="1:24" ht="40.5" x14ac:dyDescent="0.25">
      <c r="A3338" s="10" t="s">
        <v>132</v>
      </c>
      <c r="B3338" s="10" t="s">
        <v>909</v>
      </c>
      <c r="C3338" s="10" t="s">
        <v>121</v>
      </c>
      <c r="D3338" s="23" t="s">
        <v>11</v>
      </c>
      <c r="E3338" s="12" t="s">
        <v>35</v>
      </c>
      <c r="F3338" s="23">
        <v>0</v>
      </c>
      <c r="G3338" s="23">
        <f t="shared" si="77"/>
        <v>0</v>
      </c>
      <c r="H3338" s="42" t="s">
        <v>117</v>
      </c>
      <c r="I3338" s="54"/>
    </row>
    <row r="3339" spans="1:24" ht="40.5" x14ac:dyDescent="0.25">
      <c r="A3339" s="10" t="s">
        <v>132</v>
      </c>
      <c r="B3339" s="10" t="s">
        <v>910</v>
      </c>
      <c r="C3339" s="10" t="s">
        <v>121</v>
      </c>
      <c r="D3339" s="23" t="s">
        <v>11</v>
      </c>
      <c r="E3339" s="12" t="s">
        <v>35</v>
      </c>
      <c r="F3339" s="23">
        <v>0</v>
      </c>
      <c r="G3339" s="23">
        <f t="shared" si="77"/>
        <v>0</v>
      </c>
      <c r="H3339" s="42" t="s">
        <v>117</v>
      </c>
      <c r="I3339" s="54"/>
    </row>
    <row r="3340" spans="1:24" ht="40.5" x14ac:dyDescent="0.25">
      <c r="A3340" s="10" t="s">
        <v>132</v>
      </c>
      <c r="B3340" s="10" t="s">
        <v>911</v>
      </c>
      <c r="C3340" s="10" t="s">
        <v>121</v>
      </c>
      <c r="D3340" s="23" t="s">
        <v>11</v>
      </c>
      <c r="E3340" s="12" t="s">
        <v>35</v>
      </c>
      <c r="F3340" s="23">
        <v>0</v>
      </c>
      <c r="G3340" s="23">
        <f t="shared" si="77"/>
        <v>0</v>
      </c>
      <c r="H3340" s="42" t="s">
        <v>117</v>
      </c>
      <c r="I3340" s="54"/>
    </row>
    <row r="3341" spans="1:24" ht="40.5" x14ac:dyDescent="0.25">
      <c r="A3341" s="10" t="s">
        <v>132</v>
      </c>
      <c r="B3341" s="10" t="s">
        <v>912</v>
      </c>
      <c r="C3341" s="10" t="s">
        <v>121</v>
      </c>
      <c r="D3341" s="23" t="s">
        <v>11</v>
      </c>
      <c r="E3341" s="12" t="s">
        <v>35</v>
      </c>
      <c r="F3341" s="23">
        <v>0</v>
      </c>
      <c r="G3341" s="23">
        <f t="shared" si="77"/>
        <v>0</v>
      </c>
      <c r="H3341" s="42" t="s">
        <v>117</v>
      </c>
      <c r="I3341" s="54"/>
    </row>
    <row r="3342" spans="1:24" ht="40.5" x14ac:dyDescent="0.25">
      <c r="A3342" s="10" t="s">
        <v>132</v>
      </c>
      <c r="B3342" s="10" t="s">
        <v>913</v>
      </c>
      <c r="C3342" s="10" t="s">
        <v>121</v>
      </c>
      <c r="D3342" s="23" t="s">
        <v>11</v>
      </c>
      <c r="E3342" s="12" t="s">
        <v>35</v>
      </c>
      <c r="F3342" s="23">
        <v>0</v>
      </c>
      <c r="G3342" s="23">
        <f t="shared" si="77"/>
        <v>0</v>
      </c>
      <c r="H3342" s="42" t="s">
        <v>117</v>
      </c>
      <c r="I3342" s="54"/>
    </row>
    <row r="3343" spans="1:24" ht="40.5" x14ac:dyDescent="0.25">
      <c r="A3343" s="10" t="s">
        <v>132</v>
      </c>
      <c r="B3343" s="10" t="s">
        <v>914</v>
      </c>
      <c r="C3343" s="10" t="s">
        <v>121</v>
      </c>
      <c r="D3343" s="23" t="s">
        <v>11</v>
      </c>
      <c r="E3343" s="12" t="s">
        <v>35</v>
      </c>
      <c r="F3343" s="23">
        <v>0</v>
      </c>
      <c r="G3343" s="23">
        <f t="shared" si="77"/>
        <v>0</v>
      </c>
      <c r="H3343" s="42" t="s">
        <v>117</v>
      </c>
      <c r="I3343" s="54"/>
    </row>
    <row r="3344" spans="1:24" ht="15" customHeight="1" x14ac:dyDescent="0.25">
      <c r="A3344" s="110" t="s">
        <v>2726</v>
      </c>
      <c r="B3344" s="111"/>
      <c r="C3344" s="111"/>
      <c r="D3344" s="111"/>
      <c r="E3344" s="111"/>
      <c r="F3344" s="111"/>
      <c r="G3344" s="111"/>
      <c r="H3344" s="111"/>
      <c r="I3344" s="54"/>
    </row>
    <row r="3345" spans="1:9" x14ac:dyDescent="0.25">
      <c r="A3345" s="10"/>
      <c r="B3345" s="112" t="s">
        <v>33</v>
      </c>
      <c r="C3345" s="113"/>
      <c r="D3345" s="113"/>
      <c r="E3345" s="113"/>
      <c r="F3345" s="113"/>
      <c r="G3345" s="119"/>
      <c r="H3345" s="42"/>
      <c r="I3345" s="54"/>
    </row>
    <row r="3346" spans="1:9" x14ac:dyDescent="0.25">
      <c r="A3346" s="13" t="s">
        <v>132</v>
      </c>
      <c r="B3346" s="13" t="s">
        <v>750</v>
      </c>
      <c r="C3346" s="13" t="s">
        <v>452</v>
      </c>
      <c r="D3346" s="23" t="s">
        <v>34</v>
      </c>
      <c r="E3346" s="12" t="s">
        <v>35</v>
      </c>
      <c r="F3346" s="23">
        <v>0</v>
      </c>
      <c r="G3346" s="23">
        <f>F3346*H3346</f>
        <v>0</v>
      </c>
      <c r="H3346" s="42" t="s">
        <v>117</v>
      </c>
      <c r="I3346" s="54"/>
    </row>
    <row r="3347" spans="1:9" x14ac:dyDescent="0.25">
      <c r="A3347" s="110" t="s">
        <v>2734</v>
      </c>
      <c r="B3347" s="111"/>
      <c r="C3347" s="111"/>
      <c r="D3347" s="111"/>
      <c r="E3347" s="111"/>
      <c r="F3347" s="111"/>
      <c r="G3347" s="111"/>
      <c r="H3347" s="111"/>
      <c r="I3347" s="54"/>
    </row>
    <row r="3348" spans="1:9" x14ac:dyDescent="0.25">
      <c r="A3348" s="112" t="s">
        <v>39</v>
      </c>
      <c r="B3348" s="113"/>
      <c r="C3348" s="113"/>
      <c r="D3348" s="113"/>
      <c r="E3348" s="113"/>
      <c r="F3348" s="113"/>
      <c r="G3348" s="113"/>
      <c r="H3348" s="113"/>
      <c r="I3348" s="54"/>
    </row>
    <row r="3349" spans="1:9" ht="27" x14ac:dyDescent="0.25">
      <c r="A3349" s="13"/>
      <c r="B3349" s="10" t="s">
        <v>2473</v>
      </c>
      <c r="C3349" s="10" t="s">
        <v>106</v>
      </c>
      <c r="D3349" s="23" t="s">
        <v>36</v>
      </c>
      <c r="E3349" s="12" t="s">
        <v>35</v>
      </c>
      <c r="F3349" s="23">
        <v>0</v>
      </c>
      <c r="G3349" s="23">
        <f>F3349*H3349</f>
        <v>0</v>
      </c>
      <c r="H3349" s="42" t="s">
        <v>117</v>
      </c>
      <c r="I3349" s="54"/>
    </row>
    <row r="3350" spans="1:9" ht="27" x14ac:dyDescent="0.25">
      <c r="A3350" s="13"/>
      <c r="B3350" s="10" t="s">
        <v>2094</v>
      </c>
      <c r="C3350" s="10" t="s">
        <v>106</v>
      </c>
      <c r="D3350" s="23" t="s">
        <v>36</v>
      </c>
      <c r="E3350" s="12" t="s">
        <v>35</v>
      </c>
      <c r="F3350" s="23">
        <v>0</v>
      </c>
      <c r="G3350" s="23">
        <f>F3350*H3350</f>
        <v>0</v>
      </c>
      <c r="H3350" s="42" t="s">
        <v>117</v>
      </c>
      <c r="I3350" s="54"/>
    </row>
    <row r="3351" spans="1:9" x14ac:dyDescent="0.25">
      <c r="A3351" s="112" t="s">
        <v>33</v>
      </c>
      <c r="B3351" s="113"/>
      <c r="C3351" s="113"/>
      <c r="D3351" s="113"/>
      <c r="E3351" s="113"/>
      <c r="F3351" s="113"/>
      <c r="G3351" s="113"/>
      <c r="H3351" s="113"/>
      <c r="I3351" s="54"/>
    </row>
    <row r="3352" spans="1:9" ht="27" x14ac:dyDescent="0.25">
      <c r="A3352" s="10">
        <v>4239</v>
      </c>
      <c r="B3352" s="10" t="s">
        <v>3542</v>
      </c>
      <c r="C3352" s="10" t="s">
        <v>122</v>
      </c>
      <c r="D3352" s="10" t="s">
        <v>11</v>
      </c>
      <c r="E3352" s="10" t="s">
        <v>35</v>
      </c>
      <c r="F3352" s="10">
        <v>400000</v>
      </c>
      <c r="G3352" s="10">
        <f>+F3352*H3352</f>
        <v>400000</v>
      </c>
      <c r="H3352" s="10">
        <v>1</v>
      </c>
      <c r="I3352" s="54"/>
    </row>
    <row r="3353" spans="1:9" ht="27" x14ac:dyDescent="0.25">
      <c r="A3353" s="10">
        <v>4239</v>
      </c>
      <c r="B3353" s="10" t="s">
        <v>3543</v>
      </c>
      <c r="C3353" s="10" t="s">
        <v>122</v>
      </c>
      <c r="D3353" s="10" t="s">
        <v>11</v>
      </c>
      <c r="E3353" s="10" t="s">
        <v>35</v>
      </c>
      <c r="F3353" s="10">
        <v>700000</v>
      </c>
      <c r="G3353" s="10">
        <f t="shared" ref="G3353:G3354" si="79">+F3353*H3353</f>
        <v>700000</v>
      </c>
      <c r="H3353" s="10">
        <v>1</v>
      </c>
      <c r="I3353" s="54"/>
    </row>
    <row r="3354" spans="1:9" ht="27" x14ac:dyDescent="0.25">
      <c r="A3354" s="10">
        <v>4239</v>
      </c>
      <c r="B3354" s="10" t="s">
        <v>3544</v>
      </c>
      <c r="C3354" s="10" t="s">
        <v>122</v>
      </c>
      <c r="D3354" s="10" t="s">
        <v>11</v>
      </c>
      <c r="E3354" s="10" t="s">
        <v>35</v>
      </c>
      <c r="F3354" s="10">
        <v>1000000</v>
      </c>
      <c r="G3354" s="10">
        <f t="shared" si="79"/>
        <v>1000000</v>
      </c>
      <c r="H3354" s="10">
        <v>1</v>
      </c>
      <c r="I3354" s="54"/>
    </row>
    <row r="3355" spans="1:9" ht="27" x14ac:dyDescent="0.25">
      <c r="A3355" s="10">
        <v>4239</v>
      </c>
      <c r="B3355" s="10" t="s">
        <v>2902</v>
      </c>
      <c r="C3355" s="10" t="s">
        <v>122</v>
      </c>
      <c r="D3355" s="10" t="s">
        <v>11</v>
      </c>
      <c r="E3355" s="10" t="s">
        <v>35</v>
      </c>
      <c r="F3355" s="10">
        <v>0</v>
      </c>
      <c r="G3355" s="10">
        <f t="shared" ref="G3355:G3360" si="80">F3355*H3355</f>
        <v>0</v>
      </c>
      <c r="H3355" s="10" t="s">
        <v>117</v>
      </c>
      <c r="I3355" s="54"/>
    </row>
    <row r="3356" spans="1:9" ht="27" x14ac:dyDescent="0.25">
      <c r="A3356" s="17">
        <v>4239</v>
      </c>
      <c r="B3356" s="10" t="s">
        <v>2903</v>
      </c>
      <c r="C3356" s="10" t="s">
        <v>122</v>
      </c>
      <c r="D3356" s="10" t="s">
        <v>11</v>
      </c>
      <c r="E3356" s="10" t="s">
        <v>35</v>
      </c>
      <c r="F3356" s="10">
        <v>0</v>
      </c>
      <c r="G3356" s="10">
        <f t="shared" si="80"/>
        <v>0</v>
      </c>
      <c r="H3356" s="10" t="s">
        <v>117</v>
      </c>
      <c r="I3356" s="54"/>
    </row>
    <row r="3357" spans="1:9" ht="27" x14ac:dyDescent="0.25">
      <c r="A3357" s="17">
        <v>4239</v>
      </c>
      <c r="B3357" s="10" t="s">
        <v>2904</v>
      </c>
      <c r="C3357" s="10" t="s">
        <v>122</v>
      </c>
      <c r="D3357" s="10" t="s">
        <v>11</v>
      </c>
      <c r="E3357" s="10" t="s">
        <v>35</v>
      </c>
      <c r="F3357" s="10">
        <v>0</v>
      </c>
      <c r="G3357" s="10">
        <f t="shared" si="80"/>
        <v>0</v>
      </c>
      <c r="H3357" s="10" t="s">
        <v>117</v>
      </c>
      <c r="I3357" s="54"/>
    </row>
    <row r="3358" spans="1:9" ht="27" x14ac:dyDescent="0.25">
      <c r="A3358" s="17">
        <v>4239</v>
      </c>
      <c r="B3358" s="10" t="s">
        <v>2905</v>
      </c>
      <c r="C3358" s="10" t="s">
        <v>122</v>
      </c>
      <c r="D3358" s="10" t="s">
        <v>11</v>
      </c>
      <c r="E3358" s="10" t="s">
        <v>35</v>
      </c>
      <c r="F3358" s="10">
        <v>0</v>
      </c>
      <c r="G3358" s="10">
        <f t="shared" si="80"/>
        <v>0</v>
      </c>
      <c r="H3358" s="10" t="s">
        <v>117</v>
      </c>
      <c r="I3358" s="54"/>
    </row>
    <row r="3359" spans="1:9" ht="27" x14ac:dyDescent="0.25">
      <c r="A3359" s="13"/>
      <c r="B3359" s="10" t="s">
        <v>2281</v>
      </c>
      <c r="C3359" s="10" t="s">
        <v>113</v>
      </c>
      <c r="D3359" s="10" t="s">
        <v>41</v>
      </c>
      <c r="E3359" s="10" t="s">
        <v>35</v>
      </c>
      <c r="F3359" s="10">
        <v>0</v>
      </c>
      <c r="G3359" s="10">
        <f t="shared" si="80"/>
        <v>0</v>
      </c>
      <c r="H3359" s="10" t="s">
        <v>117</v>
      </c>
      <c r="I3359" s="54"/>
    </row>
    <row r="3360" spans="1:9" ht="27" x14ac:dyDescent="0.25">
      <c r="A3360" s="13"/>
      <c r="B3360" s="10" t="s">
        <v>2282</v>
      </c>
      <c r="C3360" s="10" t="s">
        <v>113</v>
      </c>
      <c r="D3360" s="23" t="s">
        <v>41</v>
      </c>
      <c r="E3360" s="12" t="s">
        <v>35</v>
      </c>
      <c r="F3360" s="23">
        <v>0</v>
      </c>
      <c r="G3360" s="23">
        <f t="shared" si="80"/>
        <v>0</v>
      </c>
      <c r="H3360" s="42" t="s">
        <v>117</v>
      </c>
      <c r="I3360" s="54"/>
    </row>
    <row r="3361" spans="1:9" x14ac:dyDescent="0.25">
      <c r="A3361" s="110" t="s">
        <v>3370</v>
      </c>
      <c r="B3361" s="111"/>
      <c r="C3361" s="111"/>
      <c r="D3361" s="111"/>
      <c r="E3361" s="111"/>
      <c r="F3361" s="111"/>
      <c r="G3361" s="111"/>
      <c r="H3361" s="111"/>
      <c r="I3361" s="54"/>
    </row>
    <row r="3362" spans="1:9" x14ac:dyDescent="0.25">
      <c r="A3362" s="112" t="s">
        <v>33</v>
      </c>
      <c r="B3362" s="113"/>
      <c r="C3362" s="113"/>
      <c r="D3362" s="113"/>
      <c r="E3362" s="113"/>
      <c r="F3362" s="113"/>
      <c r="G3362" s="113"/>
      <c r="H3362" s="113"/>
      <c r="I3362" s="54"/>
    </row>
    <row r="3363" spans="1:9" ht="40.5" x14ac:dyDescent="0.25">
      <c r="A3363" s="10" t="s">
        <v>258</v>
      </c>
      <c r="B3363" s="10" t="s">
        <v>524</v>
      </c>
      <c r="C3363" s="10" t="s">
        <v>525</v>
      </c>
      <c r="D3363" s="10" t="s">
        <v>36</v>
      </c>
      <c r="E3363" s="10" t="s">
        <v>35</v>
      </c>
      <c r="F3363" s="10">
        <v>2470000</v>
      </c>
      <c r="G3363" s="10">
        <v>2470000</v>
      </c>
      <c r="H3363" s="10">
        <v>1</v>
      </c>
      <c r="I3363" s="54"/>
    </row>
    <row r="3364" spans="1:9" ht="40.5" x14ac:dyDescent="0.25">
      <c r="A3364" s="10" t="s">
        <v>258</v>
      </c>
      <c r="B3364" s="10" t="s">
        <v>526</v>
      </c>
      <c r="C3364" s="10" t="s">
        <v>525</v>
      </c>
      <c r="D3364" s="10" t="s">
        <v>36</v>
      </c>
      <c r="E3364" s="10" t="s">
        <v>35</v>
      </c>
      <c r="F3364" s="10">
        <v>2470000</v>
      </c>
      <c r="G3364" s="10">
        <v>2470000</v>
      </c>
      <c r="H3364" s="10">
        <v>1</v>
      </c>
      <c r="I3364" s="54"/>
    </row>
    <row r="3365" spans="1:9" x14ac:dyDescent="0.25">
      <c r="A3365" s="110" t="s">
        <v>2727</v>
      </c>
      <c r="B3365" s="111"/>
      <c r="C3365" s="111"/>
      <c r="D3365" s="111"/>
      <c r="E3365" s="111"/>
      <c r="F3365" s="111"/>
      <c r="G3365" s="111"/>
      <c r="H3365" s="111"/>
      <c r="I3365" s="54"/>
    </row>
    <row r="3366" spans="1:9" x14ac:dyDescent="0.25">
      <c r="A3366" s="112" t="s">
        <v>39</v>
      </c>
      <c r="B3366" s="113"/>
      <c r="C3366" s="113"/>
      <c r="D3366" s="113"/>
      <c r="E3366" s="113"/>
      <c r="F3366" s="113"/>
      <c r="G3366" s="113"/>
      <c r="H3366" s="113"/>
      <c r="I3366" s="54"/>
    </row>
    <row r="3367" spans="1:9" ht="27" x14ac:dyDescent="0.25">
      <c r="A3367" s="10"/>
      <c r="B3367" s="10" t="s">
        <v>2474</v>
      </c>
      <c r="C3367" s="10" t="s">
        <v>106</v>
      </c>
      <c r="D3367" s="23" t="s">
        <v>36</v>
      </c>
      <c r="E3367" s="12" t="s">
        <v>35</v>
      </c>
      <c r="F3367" s="23">
        <v>0</v>
      </c>
      <c r="G3367" s="23">
        <f>F3367*H3367</f>
        <v>0</v>
      </c>
      <c r="H3367" s="42" t="s">
        <v>117</v>
      </c>
      <c r="I3367" s="54"/>
    </row>
    <row r="3368" spans="1:9" ht="27" x14ac:dyDescent="0.25">
      <c r="A3368" s="10"/>
      <c r="B3368" s="10" t="s">
        <v>2095</v>
      </c>
      <c r="C3368" s="10" t="s">
        <v>106</v>
      </c>
      <c r="D3368" s="23" t="s">
        <v>36</v>
      </c>
      <c r="E3368" s="12" t="s">
        <v>35</v>
      </c>
      <c r="F3368" s="23">
        <v>0</v>
      </c>
      <c r="G3368" s="23">
        <f>F3368*H3368</f>
        <v>0</v>
      </c>
      <c r="H3368" s="42" t="s">
        <v>117</v>
      </c>
      <c r="I3368" s="54"/>
    </row>
    <row r="3369" spans="1:9" x14ac:dyDescent="0.25">
      <c r="A3369" s="112" t="s">
        <v>33</v>
      </c>
      <c r="B3369" s="113"/>
      <c r="C3369" s="113"/>
      <c r="D3369" s="113"/>
      <c r="E3369" s="113"/>
      <c r="F3369" s="113"/>
      <c r="G3369" s="113"/>
      <c r="H3369" s="113"/>
      <c r="I3369" s="54"/>
    </row>
    <row r="3370" spans="1:9" x14ac:dyDescent="0.25">
      <c r="A3370" s="10"/>
      <c r="B3370" s="13" t="s">
        <v>751</v>
      </c>
      <c r="C3370" s="13" t="s">
        <v>452</v>
      </c>
      <c r="D3370" s="23" t="s">
        <v>34</v>
      </c>
      <c r="E3370" s="12" t="s">
        <v>35</v>
      </c>
      <c r="F3370" s="23">
        <v>0</v>
      </c>
      <c r="G3370" s="23">
        <f>F3370*H3370</f>
        <v>0</v>
      </c>
      <c r="H3370" s="42" t="s">
        <v>117</v>
      </c>
      <c r="I3370" s="54"/>
    </row>
    <row r="3371" spans="1:9" x14ac:dyDescent="0.25">
      <c r="A3371" s="114" t="s">
        <v>449</v>
      </c>
      <c r="B3371" s="115"/>
      <c r="C3371" s="115"/>
      <c r="D3371" s="115"/>
      <c r="E3371" s="115"/>
      <c r="F3371" s="115"/>
      <c r="G3371" s="115"/>
      <c r="H3371" s="115"/>
      <c r="I3371" s="54"/>
    </row>
    <row r="3372" spans="1:9" x14ac:dyDescent="0.25">
      <c r="A3372" s="110" t="s">
        <v>2580</v>
      </c>
      <c r="B3372" s="111"/>
      <c r="C3372" s="111"/>
      <c r="D3372" s="111"/>
      <c r="E3372" s="111"/>
      <c r="F3372" s="111"/>
      <c r="G3372" s="111"/>
      <c r="H3372" s="111"/>
      <c r="I3372" s="54"/>
    </row>
    <row r="3373" spans="1:9" x14ac:dyDescent="0.25">
      <c r="A3373" s="112" t="s">
        <v>9</v>
      </c>
      <c r="B3373" s="113"/>
      <c r="C3373" s="113"/>
      <c r="D3373" s="113"/>
      <c r="E3373" s="113"/>
      <c r="F3373" s="113"/>
      <c r="G3373" s="113"/>
      <c r="H3373" s="113"/>
      <c r="I3373" s="54"/>
    </row>
    <row r="3374" spans="1:9" x14ac:dyDescent="0.25">
      <c r="A3374" s="10">
        <v>4214</v>
      </c>
      <c r="B3374" s="10" t="s">
        <v>3059</v>
      </c>
      <c r="C3374" s="10" t="s">
        <v>462</v>
      </c>
      <c r="D3374" s="10" t="s">
        <v>11</v>
      </c>
      <c r="E3374" s="12" t="s">
        <v>12</v>
      </c>
      <c r="F3374" s="23">
        <v>180000</v>
      </c>
      <c r="G3374" s="23">
        <f>F3374*H3374</f>
        <v>180000</v>
      </c>
      <c r="H3374" s="42">
        <v>1</v>
      </c>
      <c r="I3374" s="54"/>
    </row>
    <row r="3375" spans="1:9" x14ac:dyDescent="0.25">
      <c r="A3375" s="10" t="s">
        <v>130</v>
      </c>
      <c r="B3375" s="10" t="s">
        <v>856</v>
      </c>
      <c r="C3375" s="10" t="s">
        <v>137</v>
      </c>
      <c r="D3375" s="10" t="s">
        <v>36</v>
      </c>
      <c r="E3375" s="10" t="s">
        <v>25</v>
      </c>
      <c r="F3375" s="10">
        <v>0</v>
      </c>
      <c r="G3375" s="10">
        <f>F3375*H3375</f>
        <v>0</v>
      </c>
      <c r="H3375" s="10">
        <v>500</v>
      </c>
      <c r="I3375" s="54"/>
    </row>
    <row r="3376" spans="1:9" x14ac:dyDescent="0.25">
      <c r="A3376" s="10" t="s">
        <v>185</v>
      </c>
      <c r="B3376" s="10" t="s">
        <v>1345</v>
      </c>
      <c r="C3376" s="10" t="s">
        <v>729</v>
      </c>
      <c r="D3376" s="10" t="s">
        <v>11</v>
      </c>
      <c r="E3376" s="10" t="s">
        <v>12</v>
      </c>
      <c r="F3376" s="10">
        <v>0</v>
      </c>
      <c r="G3376" s="10">
        <f t="shared" ref="G3376:G3403" si="81">F3376*H3376</f>
        <v>0</v>
      </c>
      <c r="H3376" s="10">
        <v>70</v>
      </c>
      <c r="I3376" s="54"/>
    </row>
    <row r="3377" spans="1:9" x14ac:dyDescent="0.25">
      <c r="A3377" s="10" t="s">
        <v>185</v>
      </c>
      <c r="B3377" s="10" t="s">
        <v>1346</v>
      </c>
      <c r="C3377" s="10" t="s">
        <v>15</v>
      </c>
      <c r="D3377" s="10" t="s">
        <v>11</v>
      </c>
      <c r="E3377" s="12" t="s">
        <v>12</v>
      </c>
      <c r="F3377" s="23">
        <v>0</v>
      </c>
      <c r="G3377" s="23">
        <f t="shared" si="81"/>
        <v>0</v>
      </c>
      <c r="H3377" s="42">
        <v>100</v>
      </c>
      <c r="I3377" s="54"/>
    </row>
    <row r="3378" spans="1:9" x14ac:dyDescent="0.25">
      <c r="A3378" s="10" t="s">
        <v>185</v>
      </c>
      <c r="B3378" s="10" t="s">
        <v>1347</v>
      </c>
      <c r="C3378" s="10" t="s">
        <v>226</v>
      </c>
      <c r="D3378" s="10" t="s">
        <v>11</v>
      </c>
      <c r="E3378" s="12" t="s">
        <v>12</v>
      </c>
      <c r="F3378" s="23">
        <v>0</v>
      </c>
      <c r="G3378" s="23">
        <f t="shared" si="81"/>
        <v>0</v>
      </c>
      <c r="H3378" s="42">
        <v>100</v>
      </c>
      <c r="I3378" s="54"/>
    </row>
    <row r="3379" spans="1:9" x14ac:dyDescent="0.25">
      <c r="A3379" s="10" t="s">
        <v>185</v>
      </c>
      <c r="B3379" s="10" t="s">
        <v>1348</v>
      </c>
      <c r="C3379" s="10" t="s">
        <v>177</v>
      </c>
      <c r="D3379" s="10" t="s">
        <v>11</v>
      </c>
      <c r="E3379" s="12" t="s">
        <v>12</v>
      </c>
      <c r="F3379" s="23">
        <v>0</v>
      </c>
      <c r="G3379" s="23">
        <f t="shared" si="81"/>
        <v>0</v>
      </c>
      <c r="H3379" s="42">
        <v>20</v>
      </c>
      <c r="I3379" s="54"/>
    </row>
    <row r="3380" spans="1:9" x14ac:dyDescent="0.25">
      <c r="A3380" s="10" t="s">
        <v>185</v>
      </c>
      <c r="B3380" s="10" t="s">
        <v>1349</v>
      </c>
      <c r="C3380" s="10" t="s">
        <v>46</v>
      </c>
      <c r="D3380" s="10" t="s">
        <v>11</v>
      </c>
      <c r="E3380" s="12" t="s">
        <v>12</v>
      </c>
      <c r="F3380" s="23">
        <v>0</v>
      </c>
      <c r="G3380" s="23">
        <f t="shared" si="81"/>
        <v>0</v>
      </c>
      <c r="H3380" s="42">
        <v>50</v>
      </c>
      <c r="I3380" s="54"/>
    </row>
    <row r="3381" spans="1:9" x14ac:dyDescent="0.25">
      <c r="A3381" s="10" t="s">
        <v>185</v>
      </c>
      <c r="B3381" s="10" t="s">
        <v>1350</v>
      </c>
      <c r="C3381" s="10" t="s">
        <v>198</v>
      </c>
      <c r="D3381" s="10" t="s">
        <v>11</v>
      </c>
      <c r="E3381" s="12" t="s">
        <v>12</v>
      </c>
      <c r="F3381" s="23">
        <v>0</v>
      </c>
      <c r="G3381" s="23">
        <f t="shared" si="81"/>
        <v>0</v>
      </c>
      <c r="H3381" s="42">
        <v>20</v>
      </c>
      <c r="I3381" s="54"/>
    </row>
    <row r="3382" spans="1:9" ht="27" x14ac:dyDescent="0.25">
      <c r="A3382" s="10" t="s">
        <v>185</v>
      </c>
      <c r="B3382" s="10" t="s">
        <v>1351</v>
      </c>
      <c r="C3382" s="10" t="s">
        <v>74</v>
      </c>
      <c r="D3382" s="10" t="s">
        <v>11</v>
      </c>
      <c r="E3382" s="12" t="s">
        <v>12</v>
      </c>
      <c r="F3382" s="23">
        <v>0</v>
      </c>
      <c r="G3382" s="23">
        <f t="shared" si="81"/>
        <v>0</v>
      </c>
      <c r="H3382" s="42">
        <v>10</v>
      </c>
      <c r="I3382" s="54"/>
    </row>
    <row r="3383" spans="1:9" x14ac:dyDescent="0.25">
      <c r="A3383" s="10" t="s">
        <v>185</v>
      </c>
      <c r="B3383" s="10" t="s">
        <v>1352</v>
      </c>
      <c r="C3383" s="10" t="s">
        <v>14</v>
      </c>
      <c r="D3383" s="10" t="s">
        <v>11</v>
      </c>
      <c r="E3383" s="12" t="s">
        <v>12</v>
      </c>
      <c r="F3383" s="23">
        <v>0</v>
      </c>
      <c r="G3383" s="23">
        <f t="shared" si="81"/>
        <v>0</v>
      </c>
      <c r="H3383" s="42">
        <v>502</v>
      </c>
      <c r="I3383" s="54"/>
    </row>
    <row r="3384" spans="1:9" x14ac:dyDescent="0.25">
      <c r="A3384" s="10" t="s">
        <v>185</v>
      </c>
      <c r="B3384" s="10" t="s">
        <v>1353</v>
      </c>
      <c r="C3384" s="10" t="s">
        <v>223</v>
      </c>
      <c r="D3384" s="10" t="s">
        <v>11</v>
      </c>
      <c r="E3384" s="12" t="s">
        <v>12</v>
      </c>
      <c r="F3384" s="23">
        <v>0</v>
      </c>
      <c r="G3384" s="23">
        <f t="shared" si="81"/>
        <v>0</v>
      </c>
      <c r="H3384" s="42">
        <v>5</v>
      </c>
      <c r="I3384" s="54"/>
    </row>
    <row r="3385" spans="1:9" x14ac:dyDescent="0.25">
      <c r="A3385" s="10" t="s">
        <v>185</v>
      </c>
      <c r="B3385" s="10" t="s">
        <v>1354</v>
      </c>
      <c r="C3385" s="10" t="s">
        <v>22</v>
      </c>
      <c r="D3385" s="10" t="s">
        <v>11</v>
      </c>
      <c r="E3385" s="12" t="s">
        <v>12</v>
      </c>
      <c r="F3385" s="23">
        <v>0</v>
      </c>
      <c r="G3385" s="23">
        <f t="shared" si="81"/>
        <v>0</v>
      </c>
      <c r="H3385" s="42">
        <v>25</v>
      </c>
      <c r="I3385" s="54"/>
    </row>
    <row r="3386" spans="1:9" ht="27" x14ac:dyDescent="0.25">
      <c r="A3386" s="10" t="s">
        <v>185</v>
      </c>
      <c r="B3386" s="10" t="s">
        <v>1355</v>
      </c>
      <c r="C3386" s="10" t="s">
        <v>727</v>
      </c>
      <c r="D3386" s="10" t="s">
        <v>11</v>
      </c>
      <c r="E3386" s="12" t="s">
        <v>12</v>
      </c>
      <c r="F3386" s="23">
        <v>0</v>
      </c>
      <c r="G3386" s="23">
        <f t="shared" si="81"/>
        <v>0</v>
      </c>
      <c r="H3386" s="42">
        <v>300</v>
      </c>
      <c r="I3386" s="54"/>
    </row>
    <row r="3387" spans="1:9" x14ac:dyDescent="0.25">
      <c r="A3387" s="10" t="s">
        <v>185</v>
      </c>
      <c r="B3387" s="10" t="s">
        <v>1356</v>
      </c>
      <c r="C3387" s="10" t="s">
        <v>21</v>
      </c>
      <c r="D3387" s="10" t="s">
        <v>11</v>
      </c>
      <c r="E3387" s="12" t="s">
        <v>12</v>
      </c>
      <c r="F3387" s="23">
        <v>0</v>
      </c>
      <c r="G3387" s="23">
        <f t="shared" si="81"/>
        <v>0</v>
      </c>
      <c r="H3387" s="42">
        <v>120</v>
      </c>
      <c r="I3387" s="54"/>
    </row>
    <row r="3388" spans="1:9" ht="15" customHeight="1" x14ac:dyDescent="0.25">
      <c r="A3388" s="10" t="s">
        <v>185</v>
      </c>
      <c r="B3388" s="10" t="s">
        <v>1357</v>
      </c>
      <c r="C3388" s="10" t="s">
        <v>182</v>
      </c>
      <c r="D3388" s="10" t="s">
        <v>11</v>
      </c>
      <c r="E3388" s="12" t="s">
        <v>12</v>
      </c>
      <c r="F3388" s="23">
        <v>0</v>
      </c>
      <c r="G3388" s="23">
        <f t="shared" si="81"/>
        <v>0</v>
      </c>
      <c r="H3388" s="42">
        <v>100</v>
      </c>
      <c r="I3388" s="54"/>
    </row>
    <row r="3389" spans="1:9" x14ac:dyDescent="0.25">
      <c r="A3389" s="10" t="s">
        <v>185</v>
      </c>
      <c r="B3389" s="10" t="s">
        <v>1358</v>
      </c>
      <c r="C3389" s="10" t="s">
        <v>110</v>
      </c>
      <c r="D3389" s="10" t="s">
        <v>11</v>
      </c>
      <c r="E3389" s="12" t="s">
        <v>12</v>
      </c>
      <c r="F3389" s="23">
        <v>0</v>
      </c>
      <c r="G3389" s="23">
        <f t="shared" si="81"/>
        <v>0</v>
      </c>
      <c r="H3389" s="42">
        <v>70</v>
      </c>
      <c r="I3389" s="54"/>
    </row>
    <row r="3390" spans="1:9" ht="27" x14ac:dyDescent="0.25">
      <c r="A3390" s="10" t="s">
        <v>185</v>
      </c>
      <c r="B3390" s="10" t="s">
        <v>1359</v>
      </c>
      <c r="C3390" s="10" t="s">
        <v>220</v>
      </c>
      <c r="D3390" s="10" t="s">
        <v>11</v>
      </c>
      <c r="E3390" s="12" t="s">
        <v>17</v>
      </c>
      <c r="F3390" s="23">
        <v>0</v>
      </c>
      <c r="G3390" s="23">
        <f t="shared" si="81"/>
        <v>0</v>
      </c>
      <c r="H3390" s="42">
        <v>50</v>
      </c>
      <c r="I3390" s="54"/>
    </row>
    <row r="3391" spans="1:9" x14ac:dyDescent="0.25">
      <c r="A3391" s="10" t="s">
        <v>185</v>
      </c>
      <c r="B3391" s="10" t="s">
        <v>1360</v>
      </c>
      <c r="C3391" s="10" t="s">
        <v>730</v>
      </c>
      <c r="D3391" s="10" t="s">
        <v>11</v>
      </c>
      <c r="E3391" s="12" t="s">
        <v>12</v>
      </c>
      <c r="F3391" s="23">
        <v>0</v>
      </c>
      <c r="G3391" s="23">
        <f t="shared" si="81"/>
        <v>0</v>
      </c>
      <c r="H3391" s="42">
        <v>80</v>
      </c>
      <c r="I3391" s="54"/>
    </row>
    <row r="3392" spans="1:9" x14ac:dyDescent="0.25">
      <c r="A3392" s="10" t="s">
        <v>185</v>
      </c>
      <c r="B3392" s="10" t="s">
        <v>1361</v>
      </c>
      <c r="C3392" s="10" t="s">
        <v>218</v>
      </c>
      <c r="D3392" s="10" t="s">
        <v>11</v>
      </c>
      <c r="E3392" s="12" t="s">
        <v>12</v>
      </c>
      <c r="F3392" s="23">
        <v>0</v>
      </c>
      <c r="G3392" s="23">
        <f t="shared" si="81"/>
        <v>0</v>
      </c>
      <c r="H3392" s="42">
        <v>50</v>
      </c>
      <c r="I3392" s="54"/>
    </row>
    <row r="3393" spans="1:9" x14ac:dyDescent="0.25">
      <c r="A3393" s="10" t="s">
        <v>185</v>
      </c>
      <c r="B3393" s="10" t="s">
        <v>1362</v>
      </c>
      <c r="C3393" s="10" t="s">
        <v>73</v>
      </c>
      <c r="D3393" s="10" t="s">
        <v>11</v>
      </c>
      <c r="E3393" s="12" t="s">
        <v>12</v>
      </c>
      <c r="F3393" s="23">
        <v>0</v>
      </c>
      <c r="G3393" s="23">
        <f t="shared" si="81"/>
        <v>0</v>
      </c>
      <c r="H3393" s="42">
        <v>5</v>
      </c>
      <c r="I3393" s="54"/>
    </row>
    <row r="3394" spans="1:9" ht="27" x14ac:dyDescent="0.25">
      <c r="A3394" s="10" t="s">
        <v>185</v>
      </c>
      <c r="B3394" s="10" t="s">
        <v>1363</v>
      </c>
      <c r="C3394" s="10" t="s">
        <v>18</v>
      </c>
      <c r="D3394" s="10" t="s">
        <v>11</v>
      </c>
      <c r="E3394" s="12" t="s">
        <v>12</v>
      </c>
      <c r="F3394" s="23">
        <v>0</v>
      </c>
      <c r="G3394" s="23">
        <f t="shared" si="81"/>
        <v>0</v>
      </c>
      <c r="H3394" s="42">
        <v>5000</v>
      </c>
      <c r="I3394" s="54"/>
    </row>
    <row r="3395" spans="1:9" x14ac:dyDescent="0.25">
      <c r="A3395" s="10" t="s">
        <v>185</v>
      </c>
      <c r="B3395" s="10" t="s">
        <v>43</v>
      </c>
      <c r="C3395" s="10" t="s">
        <v>13</v>
      </c>
      <c r="D3395" s="10" t="s">
        <v>11</v>
      </c>
      <c r="E3395" s="12" t="s">
        <v>12</v>
      </c>
      <c r="F3395" s="23">
        <v>0</v>
      </c>
      <c r="G3395" s="23">
        <f t="shared" si="81"/>
        <v>0</v>
      </c>
      <c r="H3395" s="42">
        <v>500</v>
      </c>
      <c r="I3395" s="54"/>
    </row>
    <row r="3396" spans="1:9" x14ac:dyDescent="0.25">
      <c r="A3396" s="10" t="s">
        <v>185</v>
      </c>
      <c r="B3396" s="10" t="s">
        <v>1364</v>
      </c>
      <c r="C3396" s="10" t="s">
        <v>225</v>
      </c>
      <c r="D3396" s="10" t="s">
        <v>11</v>
      </c>
      <c r="E3396" s="12" t="s">
        <v>12</v>
      </c>
      <c r="F3396" s="23">
        <v>0</v>
      </c>
      <c r="G3396" s="23">
        <f t="shared" si="81"/>
        <v>0</v>
      </c>
      <c r="H3396" s="42">
        <v>150</v>
      </c>
      <c r="I3396" s="54"/>
    </row>
    <row r="3397" spans="1:9" x14ac:dyDescent="0.25">
      <c r="A3397" s="10" t="s">
        <v>185</v>
      </c>
      <c r="B3397" s="10" t="s">
        <v>1365</v>
      </c>
      <c r="C3397" s="10" t="s">
        <v>1278</v>
      </c>
      <c r="D3397" s="10" t="s">
        <v>11</v>
      </c>
      <c r="E3397" s="12" t="s">
        <v>172</v>
      </c>
      <c r="F3397" s="23">
        <v>0</v>
      </c>
      <c r="G3397" s="23">
        <f t="shared" si="81"/>
        <v>0</v>
      </c>
      <c r="H3397" s="42">
        <v>30</v>
      </c>
      <c r="I3397" s="54"/>
    </row>
    <row r="3398" spans="1:9" x14ac:dyDescent="0.25">
      <c r="A3398" s="10" t="s">
        <v>185</v>
      </c>
      <c r="B3398" s="10" t="s">
        <v>1366</v>
      </c>
      <c r="C3398" s="10" t="s">
        <v>201</v>
      </c>
      <c r="D3398" s="10" t="s">
        <v>11</v>
      </c>
      <c r="E3398" s="12" t="s">
        <v>12</v>
      </c>
      <c r="F3398" s="23">
        <v>0</v>
      </c>
      <c r="G3398" s="23">
        <f t="shared" si="81"/>
        <v>0</v>
      </c>
      <c r="H3398" s="42">
        <v>20</v>
      </c>
      <c r="I3398" s="54"/>
    </row>
    <row r="3399" spans="1:9" x14ac:dyDescent="0.25">
      <c r="A3399" s="10" t="s">
        <v>185</v>
      </c>
      <c r="B3399" s="10" t="s">
        <v>1367</v>
      </c>
      <c r="C3399" s="10" t="s">
        <v>42</v>
      </c>
      <c r="D3399" s="10" t="s">
        <v>11</v>
      </c>
      <c r="E3399" s="12" t="s">
        <v>12</v>
      </c>
      <c r="F3399" s="23">
        <v>0</v>
      </c>
      <c r="G3399" s="23">
        <f t="shared" si="81"/>
        <v>0</v>
      </c>
      <c r="H3399" s="42">
        <v>40</v>
      </c>
      <c r="I3399" s="54"/>
    </row>
    <row r="3400" spans="1:9" x14ac:dyDescent="0.25">
      <c r="A3400" s="10" t="s">
        <v>185</v>
      </c>
      <c r="B3400" s="10" t="s">
        <v>1368</v>
      </c>
      <c r="C3400" s="10" t="s">
        <v>202</v>
      </c>
      <c r="D3400" s="10" t="s">
        <v>11</v>
      </c>
      <c r="E3400" s="12" t="s">
        <v>172</v>
      </c>
      <c r="F3400" s="23">
        <v>0</v>
      </c>
      <c r="G3400" s="23">
        <f t="shared" si="81"/>
        <v>0</v>
      </c>
      <c r="H3400" s="42">
        <v>1200</v>
      </c>
      <c r="I3400" s="54"/>
    </row>
    <row r="3401" spans="1:9" x14ac:dyDescent="0.25">
      <c r="A3401" s="10" t="s">
        <v>185</v>
      </c>
      <c r="B3401" s="10" t="s">
        <v>1369</v>
      </c>
      <c r="C3401" s="10" t="s">
        <v>588</v>
      </c>
      <c r="D3401" s="10" t="s">
        <v>11</v>
      </c>
      <c r="E3401" s="12" t="s">
        <v>12</v>
      </c>
      <c r="F3401" s="23">
        <v>0</v>
      </c>
      <c r="G3401" s="23">
        <f t="shared" si="81"/>
        <v>0</v>
      </c>
      <c r="H3401" s="42">
        <v>40</v>
      </c>
      <c r="I3401" s="54"/>
    </row>
    <row r="3402" spans="1:9" x14ac:dyDescent="0.25">
      <c r="A3402" s="10" t="s">
        <v>185</v>
      </c>
      <c r="B3402" s="10" t="s">
        <v>1370</v>
      </c>
      <c r="C3402" s="10" t="s">
        <v>10</v>
      </c>
      <c r="D3402" s="10" t="s">
        <v>11</v>
      </c>
      <c r="E3402" s="12" t="s">
        <v>12</v>
      </c>
      <c r="F3402" s="23">
        <v>0</v>
      </c>
      <c r="G3402" s="23">
        <f t="shared" si="81"/>
        <v>0</v>
      </c>
      <c r="H3402" s="42">
        <v>5</v>
      </c>
      <c r="I3402" s="54"/>
    </row>
    <row r="3403" spans="1:9" ht="27" x14ac:dyDescent="0.25">
      <c r="A3403" s="10" t="s">
        <v>185</v>
      </c>
      <c r="B3403" s="10" t="s">
        <v>1371</v>
      </c>
      <c r="C3403" s="10" t="s">
        <v>19</v>
      </c>
      <c r="D3403" s="10" t="s">
        <v>11</v>
      </c>
      <c r="E3403" s="12" t="s">
        <v>12</v>
      </c>
      <c r="F3403" s="23">
        <v>0</v>
      </c>
      <c r="G3403" s="23">
        <f t="shared" si="81"/>
        <v>0</v>
      </c>
      <c r="H3403" s="42">
        <v>350</v>
      </c>
      <c r="I3403" s="54"/>
    </row>
    <row r="3404" spans="1:9" x14ac:dyDescent="0.25">
      <c r="A3404" s="112" t="s">
        <v>39</v>
      </c>
      <c r="B3404" s="113"/>
      <c r="C3404" s="113"/>
      <c r="D3404" s="113"/>
      <c r="E3404" s="113"/>
      <c r="F3404" s="113"/>
      <c r="G3404" s="113"/>
      <c r="H3404" s="113"/>
      <c r="I3404" s="54"/>
    </row>
    <row r="3405" spans="1:9" ht="27" x14ac:dyDescent="0.25">
      <c r="A3405" s="10" t="s">
        <v>140</v>
      </c>
      <c r="B3405" s="10" t="s">
        <v>69</v>
      </c>
      <c r="C3405" s="10" t="s">
        <v>196</v>
      </c>
      <c r="D3405" s="23" t="s">
        <v>11</v>
      </c>
      <c r="E3405" s="23" t="s">
        <v>35</v>
      </c>
      <c r="F3405" s="23">
        <v>0</v>
      </c>
      <c r="G3405" s="23">
        <f>F3405*H3405</f>
        <v>0</v>
      </c>
      <c r="H3405" s="43">
        <v>1</v>
      </c>
      <c r="I3405" s="54"/>
    </row>
    <row r="3406" spans="1:9" ht="27" x14ac:dyDescent="0.25">
      <c r="A3406" s="10" t="s">
        <v>140</v>
      </c>
      <c r="B3406" s="10" t="s">
        <v>70</v>
      </c>
      <c r="C3406" s="10" t="s">
        <v>196</v>
      </c>
      <c r="D3406" s="23" t="s">
        <v>11</v>
      </c>
      <c r="E3406" s="23" t="s">
        <v>35</v>
      </c>
      <c r="F3406" s="23">
        <v>0</v>
      </c>
      <c r="G3406" s="23">
        <f>F3406*H3406</f>
        <v>0</v>
      </c>
      <c r="H3406" s="43">
        <v>1</v>
      </c>
      <c r="I3406" s="54"/>
    </row>
    <row r="3407" spans="1:9" x14ac:dyDescent="0.25">
      <c r="A3407" s="112" t="s">
        <v>33</v>
      </c>
      <c r="B3407" s="113"/>
      <c r="C3407" s="113"/>
      <c r="D3407" s="113"/>
      <c r="E3407" s="113"/>
      <c r="F3407" s="113"/>
      <c r="G3407" s="113"/>
      <c r="H3407" s="113"/>
      <c r="I3407" s="54"/>
    </row>
    <row r="3408" spans="1:9" ht="40.5" x14ac:dyDescent="0.25">
      <c r="A3408" s="10" t="s">
        <v>193</v>
      </c>
      <c r="B3408" s="10" t="s">
        <v>847</v>
      </c>
      <c r="C3408" s="10" t="s">
        <v>37</v>
      </c>
      <c r="D3408" s="23" t="s">
        <v>34</v>
      </c>
      <c r="E3408" s="23" t="s">
        <v>35</v>
      </c>
      <c r="F3408" s="23">
        <v>0</v>
      </c>
      <c r="G3408" s="23">
        <f>F3408*H3408</f>
        <v>0</v>
      </c>
      <c r="H3408" s="43">
        <v>1</v>
      </c>
      <c r="I3408" s="54"/>
    </row>
    <row r="3409" spans="1:9" ht="40.5" x14ac:dyDescent="0.25">
      <c r="A3409" s="10"/>
      <c r="B3409" s="10" t="s">
        <v>847</v>
      </c>
      <c r="C3409" s="10" t="s">
        <v>37</v>
      </c>
      <c r="D3409" s="23" t="s">
        <v>34</v>
      </c>
      <c r="E3409" s="23" t="s">
        <v>35</v>
      </c>
      <c r="F3409" s="23">
        <v>0</v>
      </c>
      <c r="G3409" s="23">
        <f>F3409*H3409</f>
        <v>0</v>
      </c>
      <c r="H3409" s="43">
        <v>1</v>
      </c>
      <c r="I3409" s="54"/>
    </row>
    <row r="3410" spans="1:9" x14ac:dyDescent="0.25">
      <c r="A3410" s="112" t="s">
        <v>39</v>
      </c>
      <c r="B3410" s="113"/>
      <c r="C3410" s="113"/>
      <c r="D3410" s="113"/>
      <c r="E3410" s="113"/>
      <c r="F3410" s="113"/>
      <c r="G3410" s="113"/>
      <c r="H3410" s="113"/>
      <c r="I3410" s="54"/>
    </row>
    <row r="3411" spans="1:9" ht="27" x14ac:dyDescent="0.25">
      <c r="A3411" s="10" t="s">
        <v>205</v>
      </c>
      <c r="B3411" s="10" t="s">
        <v>815</v>
      </c>
      <c r="C3411" s="10" t="s">
        <v>61</v>
      </c>
      <c r="D3411" s="23" t="s">
        <v>34</v>
      </c>
      <c r="E3411" s="23" t="s">
        <v>35</v>
      </c>
      <c r="F3411" s="23">
        <v>0</v>
      </c>
      <c r="G3411" s="23">
        <f t="shared" ref="G3411:G3426" si="82">F3411*H3411</f>
        <v>0</v>
      </c>
      <c r="H3411" s="43">
        <v>1</v>
      </c>
      <c r="I3411" s="54"/>
    </row>
    <row r="3412" spans="1:9" ht="27" x14ac:dyDescent="0.25">
      <c r="A3412" s="10" t="s">
        <v>205</v>
      </c>
      <c r="B3412" s="10" t="s">
        <v>816</v>
      </c>
      <c r="C3412" s="10" t="s">
        <v>61</v>
      </c>
      <c r="D3412" s="23" t="s">
        <v>38</v>
      </c>
      <c r="E3412" s="23" t="s">
        <v>35</v>
      </c>
      <c r="F3412" s="23">
        <v>0</v>
      </c>
      <c r="G3412" s="23">
        <f t="shared" si="82"/>
        <v>0</v>
      </c>
      <c r="H3412" s="43">
        <v>1</v>
      </c>
      <c r="I3412" s="54"/>
    </row>
    <row r="3413" spans="1:9" ht="27" x14ac:dyDescent="0.25">
      <c r="A3413" s="10" t="s">
        <v>205</v>
      </c>
      <c r="B3413" s="10" t="s">
        <v>817</v>
      </c>
      <c r="C3413" s="10" t="s">
        <v>61</v>
      </c>
      <c r="D3413" s="23" t="s">
        <v>38</v>
      </c>
      <c r="E3413" s="23" t="s">
        <v>35</v>
      </c>
      <c r="F3413" s="23">
        <v>0</v>
      </c>
      <c r="G3413" s="23">
        <f t="shared" si="82"/>
        <v>0</v>
      </c>
      <c r="H3413" s="43">
        <v>1</v>
      </c>
      <c r="I3413" s="54"/>
    </row>
    <row r="3414" spans="1:9" ht="27" x14ac:dyDescent="0.25">
      <c r="A3414" s="10" t="s">
        <v>205</v>
      </c>
      <c r="B3414" s="10" t="s">
        <v>818</v>
      </c>
      <c r="C3414" s="10" t="s">
        <v>61</v>
      </c>
      <c r="D3414" s="23" t="s">
        <v>38</v>
      </c>
      <c r="E3414" s="23" t="s">
        <v>35</v>
      </c>
      <c r="F3414" s="23">
        <v>0</v>
      </c>
      <c r="G3414" s="23">
        <f t="shared" si="82"/>
        <v>0</v>
      </c>
      <c r="H3414" s="43">
        <v>1</v>
      </c>
      <c r="I3414" s="54"/>
    </row>
    <row r="3415" spans="1:9" ht="27" x14ac:dyDescent="0.25">
      <c r="A3415" s="10" t="s">
        <v>205</v>
      </c>
      <c r="B3415" s="10" t="s">
        <v>819</v>
      </c>
      <c r="C3415" s="10" t="s">
        <v>61</v>
      </c>
      <c r="D3415" s="23" t="s">
        <v>38</v>
      </c>
      <c r="E3415" s="23" t="s">
        <v>35</v>
      </c>
      <c r="F3415" s="23">
        <v>0</v>
      </c>
      <c r="G3415" s="23">
        <f t="shared" si="82"/>
        <v>0</v>
      </c>
      <c r="H3415" s="43">
        <v>1</v>
      </c>
      <c r="I3415" s="54"/>
    </row>
    <row r="3416" spans="1:9" ht="27" x14ac:dyDescent="0.25">
      <c r="A3416" s="10" t="s">
        <v>205</v>
      </c>
      <c r="B3416" s="10" t="s">
        <v>820</v>
      </c>
      <c r="C3416" s="10" t="s">
        <v>61</v>
      </c>
      <c r="D3416" s="23" t="s">
        <v>38</v>
      </c>
      <c r="E3416" s="23" t="s">
        <v>35</v>
      </c>
      <c r="F3416" s="23">
        <v>0</v>
      </c>
      <c r="G3416" s="23">
        <f t="shared" si="82"/>
        <v>0</v>
      </c>
      <c r="H3416" s="43">
        <v>1</v>
      </c>
      <c r="I3416" s="54"/>
    </row>
    <row r="3417" spans="1:9" ht="27" x14ac:dyDescent="0.25">
      <c r="A3417" s="10" t="s">
        <v>205</v>
      </c>
      <c r="B3417" s="10" t="s">
        <v>821</v>
      </c>
      <c r="C3417" s="10" t="s">
        <v>61</v>
      </c>
      <c r="D3417" s="23" t="s">
        <v>38</v>
      </c>
      <c r="E3417" s="23" t="s">
        <v>35</v>
      </c>
      <c r="F3417" s="23">
        <v>0</v>
      </c>
      <c r="G3417" s="23">
        <f t="shared" si="82"/>
        <v>0</v>
      </c>
      <c r="H3417" s="43">
        <v>1</v>
      </c>
      <c r="I3417" s="54"/>
    </row>
    <row r="3418" spans="1:9" ht="27" x14ac:dyDescent="0.25">
      <c r="A3418" s="10" t="s">
        <v>205</v>
      </c>
      <c r="B3418" s="10" t="s">
        <v>822</v>
      </c>
      <c r="C3418" s="10" t="s">
        <v>61</v>
      </c>
      <c r="D3418" s="23" t="s">
        <v>38</v>
      </c>
      <c r="E3418" s="23" t="s">
        <v>35</v>
      </c>
      <c r="F3418" s="23">
        <v>0</v>
      </c>
      <c r="G3418" s="23">
        <f t="shared" si="82"/>
        <v>0</v>
      </c>
      <c r="H3418" s="43">
        <v>1</v>
      </c>
      <c r="I3418" s="54"/>
    </row>
    <row r="3419" spans="1:9" ht="27" x14ac:dyDescent="0.25">
      <c r="A3419" s="10" t="s">
        <v>205</v>
      </c>
      <c r="B3419" s="10" t="s">
        <v>823</v>
      </c>
      <c r="C3419" s="10" t="s">
        <v>61</v>
      </c>
      <c r="D3419" s="23" t="s">
        <v>38</v>
      </c>
      <c r="E3419" s="23" t="s">
        <v>35</v>
      </c>
      <c r="F3419" s="23">
        <v>0</v>
      </c>
      <c r="G3419" s="23">
        <f t="shared" si="82"/>
        <v>0</v>
      </c>
      <c r="H3419" s="43">
        <v>1</v>
      </c>
      <c r="I3419" s="54"/>
    </row>
    <row r="3420" spans="1:9" ht="27" x14ac:dyDescent="0.25">
      <c r="A3420" s="10" t="s">
        <v>205</v>
      </c>
      <c r="B3420" s="10" t="s">
        <v>824</v>
      </c>
      <c r="C3420" s="10" t="s">
        <v>61</v>
      </c>
      <c r="D3420" s="23" t="s">
        <v>38</v>
      </c>
      <c r="E3420" s="23" t="s">
        <v>35</v>
      </c>
      <c r="F3420" s="23">
        <v>0</v>
      </c>
      <c r="G3420" s="23">
        <f t="shared" si="82"/>
        <v>0</v>
      </c>
      <c r="H3420" s="43">
        <v>1</v>
      </c>
      <c r="I3420" s="54"/>
    </row>
    <row r="3421" spans="1:9" ht="27" x14ac:dyDescent="0.25">
      <c r="A3421" s="10" t="s">
        <v>205</v>
      </c>
      <c r="B3421" s="10" t="s">
        <v>825</v>
      </c>
      <c r="C3421" s="10" t="s">
        <v>61</v>
      </c>
      <c r="D3421" s="23" t="s">
        <v>38</v>
      </c>
      <c r="E3421" s="23" t="s">
        <v>35</v>
      </c>
      <c r="F3421" s="23">
        <v>0</v>
      </c>
      <c r="G3421" s="23">
        <f t="shared" si="82"/>
        <v>0</v>
      </c>
      <c r="H3421" s="43">
        <v>1</v>
      </c>
      <c r="I3421" s="54"/>
    </row>
    <row r="3422" spans="1:9" ht="27" x14ac:dyDescent="0.25">
      <c r="A3422" s="10" t="s">
        <v>205</v>
      </c>
      <c r="B3422" s="10" t="s">
        <v>826</v>
      </c>
      <c r="C3422" s="10" t="s">
        <v>61</v>
      </c>
      <c r="D3422" s="23" t="s">
        <v>38</v>
      </c>
      <c r="E3422" s="23" t="s">
        <v>35</v>
      </c>
      <c r="F3422" s="23">
        <v>0</v>
      </c>
      <c r="G3422" s="23">
        <f t="shared" si="82"/>
        <v>0</v>
      </c>
      <c r="H3422" s="43">
        <v>1</v>
      </c>
      <c r="I3422" s="54"/>
    </row>
    <row r="3423" spans="1:9" ht="27" x14ac:dyDescent="0.25">
      <c r="A3423" s="10" t="s">
        <v>205</v>
      </c>
      <c r="B3423" s="10" t="s">
        <v>827</v>
      </c>
      <c r="C3423" s="10" t="s">
        <v>61</v>
      </c>
      <c r="D3423" s="23" t="s">
        <v>38</v>
      </c>
      <c r="E3423" s="23" t="s">
        <v>35</v>
      </c>
      <c r="F3423" s="23">
        <v>0</v>
      </c>
      <c r="G3423" s="23">
        <f t="shared" si="82"/>
        <v>0</v>
      </c>
      <c r="H3423" s="43">
        <v>1</v>
      </c>
      <c r="I3423" s="54"/>
    </row>
    <row r="3424" spans="1:9" ht="27" x14ac:dyDescent="0.25">
      <c r="A3424" s="10" t="s">
        <v>205</v>
      </c>
      <c r="B3424" s="10" t="s">
        <v>828</v>
      </c>
      <c r="C3424" s="10" t="s">
        <v>61</v>
      </c>
      <c r="D3424" s="23" t="s">
        <v>38</v>
      </c>
      <c r="E3424" s="23" t="s">
        <v>35</v>
      </c>
      <c r="F3424" s="23">
        <v>0</v>
      </c>
      <c r="G3424" s="23">
        <f t="shared" si="82"/>
        <v>0</v>
      </c>
      <c r="H3424" s="43">
        <v>1</v>
      </c>
      <c r="I3424" s="54"/>
    </row>
    <row r="3425" spans="1:9" ht="27" x14ac:dyDescent="0.25">
      <c r="A3425" s="10" t="s">
        <v>205</v>
      </c>
      <c r="B3425" s="10" t="s">
        <v>829</v>
      </c>
      <c r="C3425" s="10" t="s">
        <v>61</v>
      </c>
      <c r="D3425" s="23" t="s">
        <v>38</v>
      </c>
      <c r="E3425" s="23" t="s">
        <v>35</v>
      </c>
      <c r="F3425" s="23">
        <v>0</v>
      </c>
      <c r="G3425" s="23">
        <f t="shared" si="82"/>
        <v>0</v>
      </c>
      <c r="H3425" s="43">
        <v>1</v>
      </c>
      <c r="I3425" s="54"/>
    </row>
    <row r="3426" spans="1:9" ht="27" x14ac:dyDescent="0.25">
      <c r="A3426" s="10" t="s">
        <v>205</v>
      </c>
      <c r="B3426" s="10" t="s">
        <v>830</v>
      </c>
      <c r="C3426" s="10" t="s">
        <v>61</v>
      </c>
      <c r="D3426" s="23" t="s">
        <v>38</v>
      </c>
      <c r="E3426" s="23" t="s">
        <v>35</v>
      </c>
      <c r="F3426" s="23">
        <v>0</v>
      </c>
      <c r="G3426" s="23">
        <f t="shared" si="82"/>
        <v>0</v>
      </c>
      <c r="H3426" s="43">
        <v>1</v>
      </c>
      <c r="I3426" s="54"/>
    </row>
    <row r="3427" spans="1:9" x14ac:dyDescent="0.25">
      <c r="A3427" s="112" t="s">
        <v>33</v>
      </c>
      <c r="B3427" s="113"/>
      <c r="C3427" s="113"/>
      <c r="D3427" s="113"/>
      <c r="E3427" s="113"/>
      <c r="F3427" s="113"/>
      <c r="G3427" s="113"/>
      <c r="H3427" s="113"/>
      <c r="I3427" s="54"/>
    </row>
    <row r="3428" spans="1:9" ht="27" x14ac:dyDescent="0.25">
      <c r="A3428" s="10" t="s">
        <v>205</v>
      </c>
      <c r="B3428" s="10" t="s">
        <v>2184</v>
      </c>
      <c r="C3428" s="10" t="s">
        <v>40</v>
      </c>
      <c r="D3428" s="23" t="s">
        <v>38</v>
      </c>
      <c r="E3428" s="23" t="s">
        <v>35</v>
      </c>
      <c r="F3428" s="23">
        <v>0</v>
      </c>
      <c r="G3428" s="23">
        <f>F3428*H3428</f>
        <v>0</v>
      </c>
      <c r="H3428" s="43">
        <v>1</v>
      </c>
      <c r="I3428" s="54"/>
    </row>
    <row r="3429" spans="1:9" ht="27" x14ac:dyDescent="0.25">
      <c r="A3429" s="10" t="s">
        <v>258</v>
      </c>
      <c r="B3429" s="10" t="s">
        <v>470</v>
      </c>
      <c r="C3429" s="10" t="s">
        <v>471</v>
      </c>
      <c r="D3429" s="23" t="s">
        <v>36</v>
      </c>
      <c r="E3429" s="23" t="s">
        <v>35</v>
      </c>
      <c r="F3429" s="23">
        <v>0</v>
      </c>
      <c r="G3429" s="23">
        <f t="shared" ref="G3429:G3441" si="83">F3429*H3429</f>
        <v>0</v>
      </c>
      <c r="H3429" s="43">
        <v>1</v>
      </c>
      <c r="I3429" s="54"/>
    </row>
    <row r="3430" spans="1:9" ht="27" x14ac:dyDescent="0.25">
      <c r="A3430" s="10" t="s">
        <v>258</v>
      </c>
      <c r="B3430" s="10" t="s">
        <v>472</v>
      </c>
      <c r="C3430" s="10" t="s">
        <v>471</v>
      </c>
      <c r="D3430" s="23" t="s">
        <v>36</v>
      </c>
      <c r="E3430" s="23" t="s">
        <v>35</v>
      </c>
      <c r="F3430" s="23">
        <v>0</v>
      </c>
      <c r="G3430" s="23">
        <f t="shared" si="83"/>
        <v>0</v>
      </c>
      <c r="H3430" s="43">
        <v>1</v>
      </c>
      <c r="I3430" s="54"/>
    </row>
    <row r="3431" spans="1:9" x14ac:dyDescent="0.25">
      <c r="A3431" s="10" t="s">
        <v>246</v>
      </c>
      <c r="B3431" s="10" t="s">
        <v>461</v>
      </c>
      <c r="C3431" s="10" t="s">
        <v>462</v>
      </c>
      <c r="D3431" s="23" t="s">
        <v>11</v>
      </c>
      <c r="E3431" s="23" t="s">
        <v>35</v>
      </c>
      <c r="F3431" s="23">
        <v>0</v>
      </c>
      <c r="G3431" s="23">
        <f t="shared" si="83"/>
        <v>0</v>
      </c>
      <c r="H3431" s="43">
        <v>1</v>
      </c>
      <c r="I3431" s="54"/>
    </row>
    <row r="3432" spans="1:9" ht="27" x14ac:dyDescent="0.25">
      <c r="A3432" s="10" t="s">
        <v>210</v>
      </c>
      <c r="B3432" s="10" t="s">
        <v>92</v>
      </c>
      <c r="C3432" s="10" t="s">
        <v>463</v>
      </c>
      <c r="D3432" s="23" t="s">
        <v>36</v>
      </c>
      <c r="E3432" s="23" t="s">
        <v>35</v>
      </c>
      <c r="F3432" s="23">
        <v>0</v>
      </c>
      <c r="G3432" s="23">
        <f t="shared" si="83"/>
        <v>0</v>
      </c>
      <c r="H3432" s="43">
        <v>1</v>
      </c>
      <c r="I3432" s="54"/>
    </row>
    <row r="3433" spans="1:9" ht="40.5" x14ac:dyDescent="0.25">
      <c r="A3433" s="10" t="s">
        <v>210</v>
      </c>
      <c r="B3433" s="10" t="s">
        <v>460</v>
      </c>
      <c r="C3433" s="10" t="s">
        <v>145</v>
      </c>
      <c r="D3433" s="23" t="s">
        <v>36</v>
      </c>
      <c r="E3433" s="23" t="s">
        <v>35</v>
      </c>
      <c r="F3433" s="23">
        <v>0</v>
      </c>
      <c r="G3433" s="23">
        <f t="shared" si="83"/>
        <v>0</v>
      </c>
      <c r="H3433" s="43">
        <v>1</v>
      </c>
      <c r="I3433" s="54"/>
    </row>
    <row r="3434" spans="1:9" ht="40.5" x14ac:dyDescent="0.25">
      <c r="A3434" s="10" t="s">
        <v>210</v>
      </c>
      <c r="B3434" s="10" t="s">
        <v>456</v>
      </c>
      <c r="C3434" s="10" t="s">
        <v>457</v>
      </c>
      <c r="D3434" s="23" t="s">
        <v>38</v>
      </c>
      <c r="E3434" s="23" t="s">
        <v>35</v>
      </c>
      <c r="F3434" s="23">
        <v>0</v>
      </c>
      <c r="G3434" s="23">
        <f t="shared" si="83"/>
        <v>0</v>
      </c>
      <c r="H3434" s="43">
        <v>1</v>
      </c>
      <c r="I3434" s="54"/>
    </row>
    <row r="3435" spans="1:9" ht="27" x14ac:dyDescent="0.25">
      <c r="A3435" s="10" t="s">
        <v>210</v>
      </c>
      <c r="B3435" s="10" t="s">
        <v>458</v>
      </c>
      <c r="C3435" s="10" t="s">
        <v>150</v>
      </c>
      <c r="D3435" s="23" t="s">
        <v>38</v>
      </c>
      <c r="E3435" s="23" t="s">
        <v>35</v>
      </c>
      <c r="F3435" s="23">
        <v>0</v>
      </c>
      <c r="G3435" s="23">
        <f t="shared" si="83"/>
        <v>0</v>
      </c>
      <c r="H3435" s="43">
        <v>1</v>
      </c>
      <c r="I3435" s="54"/>
    </row>
    <row r="3436" spans="1:9" ht="54" x14ac:dyDescent="0.25">
      <c r="A3436" s="10" t="s">
        <v>210</v>
      </c>
      <c r="B3436" s="10" t="s">
        <v>459</v>
      </c>
      <c r="C3436" s="10" t="s">
        <v>151</v>
      </c>
      <c r="D3436" s="23" t="s">
        <v>38</v>
      </c>
      <c r="E3436" s="23" t="s">
        <v>35</v>
      </c>
      <c r="F3436" s="23">
        <v>0</v>
      </c>
      <c r="G3436" s="23">
        <f t="shared" si="83"/>
        <v>0</v>
      </c>
      <c r="H3436" s="43">
        <v>1</v>
      </c>
      <c r="I3436" s="54"/>
    </row>
    <row r="3437" spans="1:9" ht="40.5" x14ac:dyDescent="0.25">
      <c r="A3437" s="10" t="s">
        <v>210</v>
      </c>
      <c r="B3437" s="10" t="s">
        <v>454</v>
      </c>
      <c r="C3437" s="10" t="s">
        <v>147</v>
      </c>
      <c r="D3437" s="23" t="s">
        <v>38</v>
      </c>
      <c r="E3437" s="23" t="s">
        <v>35</v>
      </c>
      <c r="F3437" s="23">
        <v>0</v>
      </c>
      <c r="G3437" s="23">
        <f t="shared" si="83"/>
        <v>0</v>
      </c>
      <c r="H3437" s="43">
        <v>1</v>
      </c>
      <c r="I3437" s="54"/>
    </row>
    <row r="3438" spans="1:9" ht="27" x14ac:dyDescent="0.25">
      <c r="A3438" s="10" t="s">
        <v>210</v>
      </c>
      <c r="B3438" s="10" t="s">
        <v>455</v>
      </c>
      <c r="C3438" s="10" t="s">
        <v>245</v>
      </c>
      <c r="D3438" s="23" t="s">
        <v>38</v>
      </c>
      <c r="E3438" s="23" t="s">
        <v>35</v>
      </c>
      <c r="F3438" s="23">
        <v>0</v>
      </c>
      <c r="G3438" s="23">
        <f t="shared" si="83"/>
        <v>0</v>
      </c>
      <c r="H3438" s="43">
        <v>1</v>
      </c>
      <c r="I3438" s="54"/>
    </row>
    <row r="3439" spans="1:9" ht="27" x14ac:dyDescent="0.25">
      <c r="A3439" s="10" t="s">
        <v>246</v>
      </c>
      <c r="B3439" s="10" t="s">
        <v>857</v>
      </c>
      <c r="C3439" s="10" t="s">
        <v>95</v>
      </c>
      <c r="D3439" s="23" t="s">
        <v>36</v>
      </c>
      <c r="E3439" s="23" t="s">
        <v>35</v>
      </c>
      <c r="F3439" s="23">
        <v>0</v>
      </c>
      <c r="G3439" s="23">
        <f t="shared" si="83"/>
        <v>0</v>
      </c>
      <c r="H3439" s="43">
        <v>1</v>
      </c>
      <c r="I3439" s="54"/>
    </row>
    <row r="3440" spans="1:9" ht="40.5" x14ac:dyDescent="0.25">
      <c r="A3440" s="10" t="s">
        <v>246</v>
      </c>
      <c r="B3440" s="10" t="s">
        <v>89</v>
      </c>
      <c r="C3440" s="10" t="s">
        <v>96</v>
      </c>
      <c r="D3440" s="23" t="s">
        <v>36</v>
      </c>
      <c r="E3440" s="23" t="s">
        <v>35</v>
      </c>
      <c r="F3440" s="23">
        <v>0</v>
      </c>
      <c r="G3440" s="23">
        <f t="shared" si="83"/>
        <v>0</v>
      </c>
      <c r="H3440" s="43">
        <v>1</v>
      </c>
      <c r="I3440" s="54"/>
    </row>
    <row r="3441" spans="1:9" ht="27" x14ac:dyDescent="0.25">
      <c r="A3441" s="10" t="s">
        <v>246</v>
      </c>
      <c r="B3441" s="10" t="s">
        <v>3368</v>
      </c>
      <c r="C3441" s="10" t="s">
        <v>162</v>
      </c>
      <c r="D3441" s="25" t="s">
        <v>34</v>
      </c>
      <c r="E3441" s="23" t="s">
        <v>35</v>
      </c>
      <c r="F3441" s="23">
        <v>3966800</v>
      </c>
      <c r="G3441" s="23">
        <f t="shared" si="83"/>
        <v>3966800</v>
      </c>
      <c r="H3441" s="43">
        <v>1</v>
      </c>
      <c r="I3441" s="54"/>
    </row>
    <row r="3442" spans="1:9" ht="15" customHeight="1" x14ac:dyDescent="0.25">
      <c r="A3442" s="110" t="s">
        <v>2717</v>
      </c>
      <c r="B3442" s="111"/>
      <c r="C3442" s="111"/>
      <c r="D3442" s="111"/>
      <c r="E3442" s="111"/>
      <c r="F3442" s="111"/>
      <c r="G3442" s="111"/>
      <c r="H3442" s="111"/>
      <c r="I3442" s="54"/>
    </row>
    <row r="3443" spans="1:9" x14ac:dyDescent="0.25">
      <c r="A3443" s="112" t="s">
        <v>33</v>
      </c>
      <c r="B3443" s="113"/>
      <c r="C3443" s="113"/>
      <c r="D3443" s="113"/>
      <c r="E3443" s="113"/>
      <c r="F3443" s="113"/>
      <c r="G3443" s="113"/>
      <c r="H3443" s="113"/>
      <c r="I3443" s="54"/>
    </row>
    <row r="3444" spans="1:9" ht="54" x14ac:dyDescent="0.25">
      <c r="A3444" s="10" t="s">
        <v>132</v>
      </c>
      <c r="B3444" s="10" t="s">
        <v>464</v>
      </c>
      <c r="C3444" s="10" t="s">
        <v>129</v>
      </c>
      <c r="D3444" s="23" t="s">
        <v>11</v>
      </c>
      <c r="E3444" s="23" t="s">
        <v>35</v>
      </c>
      <c r="F3444" s="23">
        <v>0</v>
      </c>
      <c r="G3444" s="23">
        <f>F3444*H3444</f>
        <v>0</v>
      </c>
      <c r="H3444" s="43">
        <v>1</v>
      </c>
      <c r="I3444" s="54"/>
    </row>
    <row r="3445" spans="1:9" ht="54" x14ac:dyDescent="0.25">
      <c r="A3445" s="10" t="s">
        <v>132</v>
      </c>
      <c r="B3445" s="10" t="s">
        <v>465</v>
      </c>
      <c r="C3445" s="10" t="s">
        <v>129</v>
      </c>
      <c r="D3445" s="23" t="s">
        <v>11</v>
      </c>
      <c r="E3445" s="23" t="s">
        <v>35</v>
      </c>
      <c r="F3445" s="23">
        <v>0</v>
      </c>
      <c r="G3445" s="23">
        <f>F3445*H3445</f>
        <v>0</v>
      </c>
      <c r="H3445" s="43">
        <v>1</v>
      </c>
      <c r="I3445" s="54"/>
    </row>
    <row r="3446" spans="1:9" ht="15" customHeight="1" x14ac:dyDescent="0.25">
      <c r="A3446" s="110" t="s">
        <v>2883</v>
      </c>
      <c r="B3446" s="111"/>
      <c r="C3446" s="111"/>
      <c r="D3446" s="111"/>
      <c r="E3446" s="111"/>
      <c r="F3446" s="111"/>
      <c r="G3446" s="111"/>
      <c r="H3446" s="111"/>
      <c r="I3446" s="54"/>
    </row>
    <row r="3447" spans="1:9" x14ac:dyDescent="0.25">
      <c r="A3447" s="112" t="s">
        <v>33</v>
      </c>
      <c r="B3447" s="113"/>
      <c r="C3447" s="113"/>
      <c r="D3447" s="113"/>
      <c r="E3447" s="113"/>
      <c r="F3447" s="113"/>
      <c r="G3447" s="113"/>
      <c r="H3447" s="113"/>
      <c r="I3447" s="54"/>
    </row>
    <row r="3448" spans="1:9" ht="27" x14ac:dyDescent="0.25">
      <c r="A3448" s="23">
        <v>5134</v>
      </c>
      <c r="B3448" s="23" t="s">
        <v>3044</v>
      </c>
      <c r="C3448" s="23" t="s">
        <v>61</v>
      </c>
      <c r="D3448" s="23" t="s">
        <v>36</v>
      </c>
      <c r="E3448" s="23" t="s">
        <v>35</v>
      </c>
      <c r="F3448" s="23">
        <v>140000</v>
      </c>
      <c r="G3448" s="23">
        <f t="shared" ref="G3448:G3453" si="84">+F3448*H3448</f>
        <v>140000</v>
      </c>
      <c r="H3448" s="23">
        <v>1</v>
      </c>
      <c r="I3448" s="54"/>
    </row>
    <row r="3449" spans="1:9" ht="27" x14ac:dyDescent="0.25">
      <c r="A3449" s="23">
        <v>5134</v>
      </c>
      <c r="B3449" s="23" t="s">
        <v>3045</v>
      </c>
      <c r="C3449" s="23" t="s">
        <v>61</v>
      </c>
      <c r="D3449" s="23" t="s">
        <v>36</v>
      </c>
      <c r="E3449" s="23" t="s">
        <v>35</v>
      </c>
      <c r="F3449" s="23">
        <v>450000</v>
      </c>
      <c r="G3449" s="23">
        <f t="shared" si="84"/>
        <v>450000</v>
      </c>
      <c r="H3449" s="23">
        <v>1</v>
      </c>
      <c r="I3449" s="54"/>
    </row>
    <row r="3450" spans="1:9" ht="27" x14ac:dyDescent="0.25">
      <c r="A3450" s="23">
        <v>5134</v>
      </c>
      <c r="B3450" s="23" t="s">
        <v>3046</v>
      </c>
      <c r="C3450" s="23" t="s">
        <v>61</v>
      </c>
      <c r="D3450" s="23" t="s">
        <v>36</v>
      </c>
      <c r="E3450" s="23" t="s">
        <v>35</v>
      </c>
      <c r="F3450" s="23">
        <v>150000</v>
      </c>
      <c r="G3450" s="23">
        <f t="shared" si="84"/>
        <v>150000</v>
      </c>
      <c r="H3450" s="23">
        <v>1</v>
      </c>
      <c r="I3450" s="54"/>
    </row>
    <row r="3451" spans="1:9" ht="27" x14ac:dyDescent="0.25">
      <c r="A3451" s="23">
        <v>5134</v>
      </c>
      <c r="B3451" s="23" t="s">
        <v>3047</v>
      </c>
      <c r="C3451" s="23" t="s">
        <v>61</v>
      </c>
      <c r="D3451" s="23" t="s">
        <v>36</v>
      </c>
      <c r="E3451" s="23" t="s">
        <v>35</v>
      </c>
      <c r="F3451" s="23">
        <v>120000</v>
      </c>
      <c r="G3451" s="23">
        <f t="shared" si="84"/>
        <v>120000</v>
      </c>
      <c r="H3451" s="23">
        <v>1</v>
      </c>
      <c r="I3451" s="54"/>
    </row>
    <row r="3452" spans="1:9" ht="27" x14ac:dyDescent="0.25">
      <c r="A3452" s="23">
        <v>5134</v>
      </c>
      <c r="B3452" s="23" t="s">
        <v>3048</v>
      </c>
      <c r="C3452" s="23" t="s">
        <v>61</v>
      </c>
      <c r="D3452" s="23" t="s">
        <v>36</v>
      </c>
      <c r="E3452" s="23" t="s">
        <v>35</v>
      </c>
      <c r="F3452" s="23">
        <v>100000</v>
      </c>
      <c r="G3452" s="23">
        <f t="shared" si="84"/>
        <v>100000</v>
      </c>
      <c r="H3452" s="23">
        <v>1</v>
      </c>
      <c r="I3452" s="54"/>
    </row>
    <row r="3453" spans="1:9" ht="27" x14ac:dyDescent="0.25">
      <c r="A3453" s="23">
        <v>5134</v>
      </c>
      <c r="B3453" s="23" t="s">
        <v>3049</v>
      </c>
      <c r="C3453" s="23" t="s">
        <v>61</v>
      </c>
      <c r="D3453" s="23" t="s">
        <v>36</v>
      </c>
      <c r="E3453" s="23" t="s">
        <v>35</v>
      </c>
      <c r="F3453" s="23">
        <v>100000</v>
      </c>
      <c r="G3453" s="23">
        <f t="shared" si="84"/>
        <v>100000</v>
      </c>
      <c r="H3453" s="23">
        <v>1</v>
      </c>
      <c r="I3453" s="54"/>
    </row>
    <row r="3454" spans="1:9" ht="27" x14ac:dyDescent="0.25">
      <c r="A3454" s="23">
        <v>5134</v>
      </c>
      <c r="B3454" s="23" t="s">
        <v>3050</v>
      </c>
      <c r="C3454" s="23" t="s">
        <v>40</v>
      </c>
      <c r="D3454" s="23" t="s">
        <v>36</v>
      </c>
      <c r="E3454" s="23" t="s">
        <v>35</v>
      </c>
      <c r="F3454" s="23">
        <v>130000</v>
      </c>
      <c r="G3454" s="23">
        <f>F3454*H3454</f>
        <v>130000</v>
      </c>
      <c r="H3454" s="23">
        <v>1</v>
      </c>
      <c r="I3454" s="54"/>
    </row>
    <row r="3455" spans="1:9" ht="27" x14ac:dyDescent="0.25">
      <c r="A3455" s="23">
        <v>5134</v>
      </c>
      <c r="B3455" s="23" t="s">
        <v>2884</v>
      </c>
      <c r="C3455" s="23" t="s">
        <v>40</v>
      </c>
      <c r="D3455" s="23" t="s">
        <v>36</v>
      </c>
      <c r="E3455" s="23" t="s">
        <v>35</v>
      </c>
      <c r="F3455" s="23">
        <v>0</v>
      </c>
      <c r="G3455" s="23">
        <f>F3455*H3455</f>
        <v>0</v>
      </c>
      <c r="H3455" s="23">
        <v>1</v>
      </c>
      <c r="I3455" s="54"/>
    </row>
    <row r="3456" spans="1:9" ht="15" customHeight="1" x14ac:dyDescent="0.25">
      <c r="A3456" s="110" t="s">
        <v>2644</v>
      </c>
      <c r="B3456" s="111"/>
      <c r="C3456" s="111"/>
      <c r="D3456" s="111"/>
      <c r="E3456" s="111"/>
      <c r="F3456" s="111"/>
      <c r="G3456" s="111"/>
      <c r="H3456" s="111"/>
      <c r="I3456" s="54"/>
    </row>
    <row r="3457" spans="1:9" x14ac:dyDescent="0.25">
      <c r="A3457" s="112" t="s">
        <v>39</v>
      </c>
      <c r="B3457" s="113"/>
      <c r="C3457" s="113"/>
      <c r="D3457" s="113"/>
      <c r="E3457" s="113"/>
      <c r="F3457" s="113"/>
      <c r="G3457" s="113"/>
      <c r="H3457" s="113"/>
      <c r="I3457" s="54"/>
    </row>
    <row r="3458" spans="1:9" ht="27" x14ac:dyDescent="0.25">
      <c r="A3458" s="10"/>
      <c r="B3458" s="10" t="s">
        <v>2324</v>
      </c>
      <c r="C3458" s="10" t="s">
        <v>160</v>
      </c>
      <c r="D3458" s="23" t="s">
        <v>36</v>
      </c>
      <c r="E3458" s="23" t="s">
        <v>35</v>
      </c>
      <c r="F3458" s="23">
        <v>0</v>
      </c>
      <c r="G3458" s="23">
        <f>F3458*H3458</f>
        <v>0</v>
      </c>
      <c r="H3458" s="43">
        <v>1</v>
      </c>
      <c r="I3458" s="54"/>
    </row>
    <row r="3459" spans="1:9" ht="27" x14ac:dyDescent="0.25">
      <c r="A3459" s="10"/>
      <c r="B3459" s="10" t="s">
        <v>2180</v>
      </c>
      <c r="C3459" s="10" t="s">
        <v>160</v>
      </c>
      <c r="D3459" s="23" t="s">
        <v>36</v>
      </c>
      <c r="E3459" s="23" t="s">
        <v>35</v>
      </c>
      <c r="F3459" s="23">
        <v>0</v>
      </c>
      <c r="G3459" s="23">
        <f>F3459*H3459</f>
        <v>0</v>
      </c>
      <c r="H3459" s="43">
        <v>1</v>
      </c>
      <c r="I3459" s="54"/>
    </row>
    <row r="3460" spans="1:9" ht="15" customHeight="1" x14ac:dyDescent="0.25">
      <c r="A3460" s="110" t="s">
        <v>2643</v>
      </c>
      <c r="B3460" s="111"/>
      <c r="C3460" s="111"/>
      <c r="D3460" s="111"/>
      <c r="E3460" s="111"/>
      <c r="F3460" s="111"/>
      <c r="G3460" s="111"/>
      <c r="H3460" s="111"/>
      <c r="I3460" s="54"/>
    </row>
    <row r="3461" spans="1:9" x14ac:dyDescent="0.25">
      <c r="A3461" s="112" t="s">
        <v>39</v>
      </c>
      <c r="B3461" s="113"/>
      <c r="C3461" s="113"/>
      <c r="D3461" s="113"/>
      <c r="E3461" s="113"/>
      <c r="F3461" s="113"/>
      <c r="G3461" s="113"/>
      <c r="H3461" s="113"/>
      <c r="I3461" s="54"/>
    </row>
    <row r="3462" spans="1:9" ht="40.5" x14ac:dyDescent="0.25">
      <c r="A3462" s="10"/>
      <c r="B3462" s="10" t="s">
        <v>2179</v>
      </c>
      <c r="C3462" s="10" t="s">
        <v>254</v>
      </c>
      <c r="D3462" s="23" t="s">
        <v>38</v>
      </c>
      <c r="E3462" s="23" t="s">
        <v>35</v>
      </c>
      <c r="F3462" s="23">
        <v>0</v>
      </c>
      <c r="G3462" s="23">
        <f>F3462*H3462</f>
        <v>0</v>
      </c>
      <c r="H3462" s="43">
        <v>1</v>
      </c>
      <c r="I3462" s="54"/>
    </row>
    <row r="3463" spans="1:9" ht="40.5" x14ac:dyDescent="0.25">
      <c r="A3463" s="10"/>
      <c r="B3463" s="10" t="s">
        <v>274</v>
      </c>
      <c r="C3463" s="10" t="s">
        <v>254</v>
      </c>
      <c r="D3463" s="23" t="s">
        <v>38</v>
      </c>
      <c r="E3463" s="23" t="s">
        <v>35</v>
      </c>
      <c r="F3463" s="23">
        <v>0</v>
      </c>
      <c r="G3463" s="23">
        <f>F3463*H3463</f>
        <v>0</v>
      </c>
      <c r="H3463" s="43">
        <v>1</v>
      </c>
      <c r="I3463" s="54"/>
    </row>
    <row r="3464" spans="1:9" x14ac:dyDescent="0.25">
      <c r="A3464" s="112" t="s">
        <v>33</v>
      </c>
      <c r="B3464" s="113"/>
      <c r="C3464" s="113"/>
      <c r="D3464" s="113"/>
      <c r="E3464" s="113"/>
      <c r="F3464" s="113"/>
      <c r="G3464" s="113"/>
      <c r="H3464" s="113"/>
      <c r="I3464" s="54"/>
    </row>
    <row r="3465" spans="1:9" ht="18" x14ac:dyDescent="0.25">
      <c r="A3465" s="99">
        <v>4251</v>
      </c>
      <c r="B3465" s="2" t="s">
        <v>3381</v>
      </c>
      <c r="C3465" s="2" t="s">
        <v>113</v>
      </c>
      <c r="D3465" s="23" t="s">
        <v>38</v>
      </c>
      <c r="E3465" s="23" t="s">
        <v>35</v>
      </c>
      <c r="F3465" s="23">
        <v>0</v>
      </c>
      <c r="G3465" s="23">
        <f>F3465*H3465</f>
        <v>0</v>
      </c>
      <c r="H3465" s="43">
        <v>1</v>
      </c>
      <c r="I3465" s="54"/>
    </row>
    <row r="3466" spans="1:9" ht="15" customHeight="1" x14ac:dyDescent="0.25">
      <c r="A3466" s="110" t="s">
        <v>2735</v>
      </c>
      <c r="B3466" s="111"/>
      <c r="C3466" s="111"/>
      <c r="D3466" s="111"/>
      <c r="E3466" s="111"/>
      <c r="F3466" s="111"/>
      <c r="G3466" s="111"/>
      <c r="H3466" s="111"/>
      <c r="I3466" s="54"/>
    </row>
    <row r="3467" spans="1:9" ht="15" customHeight="1" x14ac:dyDescent="0.25">
      <c r="A3467" s="112" t="s">
        <v>39</v>
      </c>
      <c r="B3467" s="113"/>
      <c r="C3467" s="113"/>
      <c r="D3467" s="113"/>
      <c r="E3467" s="113"/>
      <c r="F3467" s="113"/>
      <c r="G3467" s="113"/>
      <c r="H3467" s="113"/>
      <c r="I3467" s="54"/>
    </row>
    <row r="3468" spans="1:9" ht="27" x14ac:dyDescent="0.25">
      <c r="A3468" s="10"/>
      <c r="B3468" s="10" t="s">
        <v>2325</v>
      </c>
      <c r="C3468" s="10" t="s">
        <v>160</v>
      </c>
      <c r="D3468" s="23" t="s">
        <v>36</v>
      </c>
      <c r="E3468" s="23" t="s">
        <v>35</v>
      </c>
      <c r="F3468" s="23">
        <v>0</v>
      </c>
      <c r="G3468" s="23">
        <f>F3468*H3468</f>
        <v>0</v>
      </c>
      <c r="H3468" s="43">
        <v>1</v>
      </c>
      <c r="I3468" s="54"/>
    </row>
    <row r="3469" spans="1:9" ht="27" x14ac:dyDescent="0.25">
      <c r="A3469" s="10"/>
      <c r="B3469" s="10" t="s">
        <v>2181</v>
      </c>
      <c r="C3469" s="10" t="s">
        <v>160</v>
      </c>
      <c r="D3469" s="23" t="s">
        <v>36</v>
      </c>
      <c r="E3469" s="23" t="s">
        <v>35</v>
      </c>
      <c r="F3469" s="23">
        <v>0</v>
      </c>
      <c r="G3469" s="23">
        <f>F3469*H3469</f>
        <v>0</v>
      </c>
      <c r="H3469" s="43">
        <v>1</v>
      </c>
      <c r="I3469" s="54"/>
    </row>
    <row r="3470" spans="1:9" x14ac:dyDescent="0.25">
      <c r="A3470" s="112" t="s">
        <v>33</v>
      </c>
      <c r="B3470" s="113"/>
      <c r="C3470" s="113"/>
      <c r="D3470" s="113"/>
      <c r="E3470" s="113"/>
      <c r="F3470" s="113"/>
      <c r="G3470" s="113"/>
      <c r="H3470" s="113"/>
      <c r="I3470" s="54"/>
    </row>
    <row r="3471" spans="1:9" ht="27" x14ac:dyDescent="0.25">
      <c r="A3471" s="10" t="s">
        <v>134</v>
      </c>
      <c r="B3471" s="10" t="s">
        <v>2261</v>
      </c>
      <c r="C3471" s="10" t="s">
        <v>113</v>
      </c>
      <c r="D3471" s="23" t="s">
        <v>41</v>
      </c>
      <c r="E3471" s="23" t="s">
        <v>35</v>
      </c>
      <c r="F3471" s="23">
        <v>0</v>
      </c>
      <c r="G3471" s="23">
        <f>F3471*H3471</f>
        <v>0</v>
      </c>
      <c r="H3471" s="43">
        <v>1</v>
      </c>
      <c r="I3471" s="54"/>
    </row>
    <row r="3472" spans="1:9" ht="27" x14ac:dyDescent="0.25">
      <c r="A3472" s="10" t="s">
        <v>134</v>
      </c>
      <c r="B3472" s="10" t="s">
        <v>2262</v>
      </c>
      <c r="C3472" s="10" t="s">
        <v>113</v>
      </c>
      <c r="D3472" s="23" t="s">
        <v>41</v>
      </c>
      <c r="E3472" s="23" t="s">
        <v>35</v>
      </c>
      <c r="F3472" s="23">
        <v>0</v>
      </c>
      <c r="G3472" s="23">
        <f>F3472*H3472</f>
        <v>0</v>
      </c>
      <c r="H3472" s="43">
        <v>1</v>
      </c>
      <c r="I3472" s="54"/>
    </row>
    <row r="3473" spans="1:9" x14ac:dyDescent="0.25">
      <c r="A3473" s="110" t="s">
        <v>2672</v>
      </c>
      <c r="B3473" s="111"/>
      <c r="C3473" s="111"/>
      <c r="D3473" s="111"/>
      <c r="E3473" s="111"/>
      <c r="F3473" s="111"/>
      <c r="G3473" s="111"/>
      <c r="H3473" s="111"/>
      <c r="I3473" s="54"/>
    </row>
    <row r="3474" spans="1:9" x14ac:dyDescent="0.25">
      <c r="A3474" s="10"/>
      <c r="B3474" s="10"/>
      <c r="C3474" s="10"/>
      <c r="D3474" s="27"/>
      <c r="E3474" s="23"/>
      <c r="F3474" s="23"/>
      <c r="G3474" s="23"/>
      <c r="H3474" s="43"/>
      <c r="I3474" s="54"/>
    </row>
    <row r="3475" spans="1:9" ht="15" customHeight="1" x14ac:dyDescent="0.25">
      <c r="A3475" s="112" t="s">
        <v>39</v>
      </c>
      <c r="B3475" s="113"/>
      <c r="C3475" s="113"/>
      <c r="D3475" s="113"/>
      <c r="E3475" s="113"/>
      <c r="F3475" s="113"/>
      <c r="G3475" s="113"/>
      <c r="H3475" s="113"/>
      <c r="I3475" s="54"/>
    </row>
    <row r="3476" spans="1:9" ht="27" x14ac:dyDescent="0.25">
      <c r="A3476" s="10"/>
      <c r="B3476" s="10" t="s">
        <v>2395</v>
      </c>
      <c r="C3476" s="10" t="s">
        <v>106</v>
      </c>
      <c r="D3476" s="23" t="s">
        <v>36</v>
      </c>
      <c r="E3476" s="23" t="s">
        <v>35</v>
      </c>
      <c r="F3476" s="23">
        <v>0</v>
      </c>
      <c r="G3476" s="23">
        <f>F3476*H3476</f>
        <v>0</v>
      </c>
      <c r="H3476" s="43">
        <v>1</v>
      </c>
      <c r="I3476" s="54"/>
    </row>
    <row r="3477" spans="1:9" x14ac:dyDescent="0.25">
      <c r="A3477" s="112" t="s">
        <v>33</v>
      </c>
      <c r="B3477" s="113"/>
      <c r="C3477" s="113"/>
      <c r="D3477" s="113"/>
      <c r="E3477" s="113"/>
      <c r="F3477" s="113"/>
      <c r="G3477" s="113"/>
      <c r="H3477" s="113"/>
      <c r="I3477" s="54"/>
    </row>
    <row r="3478" spans="1:9" ht="40.5" x14ac:dyDescent="0.25">
      <c r="A3478" s="10"/>
      <c r="B3478" s="10" t="s">
        <v>2277</v>
      </c>
      <c r="C3478" s="10" t="s">
        <v>294</v>
      </c>
      <c r="D3478" s="23" t="s">
        <v>36</v>
      </c>
      <c r="E3478" s="23" t="s">
        <v>35</v>
      </c>
      <c r="F3478" s="23">
        <v>0</v>
      </c>
      <c r="G3478" s="23">
        <f>F3478*H3478</f>
        <v>0</v>
      </c>
      <c r="H3478" s="43">
        <v>1</v>
      </c>
      <c r="I3478" s="54"/>
    </row>
    <row r="3479" spans="1:9" x14ac:dyDescent="0.25">
      <c r="A3479" s="110" t="s">
        <v>2736</v>
      </c>
      <c r="B3479" s="111"/>
      <c r="C3479" s="111"/>
      <c r="D3479" s="111"/>
      <c r="E3479" s="111"/>
      <c r="F3479" s="111"/>
      <c r="G3479" s="111"/>
      <c r="H3479" s="111"/>
      <c r="I3479" s="54"/>
    </row>
    <row r="3480" spans="1:9" x14ac:dyDescent="0.25">
      <c r="A3480" s="10"/>
      <c r="B3480" s="17" t="s">
        <v>33</v>
      </c>
      <c r="C3480" s="17"/>
      <c r="D3480" s="17"/>
      <c r="E3480" s="17"/>
      <c r="F3480" s="17"/>
      <c r="G3480" s="17"/>
      <c r="H3480" s="43"/>
      <c r="I3480" s="54"/>
    </row>
    <row r="3481" spans="1:9" ht="27" x14ac:dyDescent="0.25">
      <c r="A3481" s="10" t="s">
        <v>258</v>
      </c>
      <c r="B3481" s="10" t="s">
        <v>472</v>
      </c>
      <c r="C3481" s="10" t="s">
        <v>471</v>
      </c>
      <c r="D3481" s="23" t="s">
        <v>36</v>
      </c>
      <c r="E3481" s="23" t="s">
        <v>35</v>
      </c>
      <c r="F3481" s="23">
        <v>0</v>
      </c>
      <c r="G3481" s="23">
        <f>F3481*H3481</f>
        <v>0</v>
      </c>
      <c r="H3481" s="43">
        <v>1</v>
      </c>
      <c r="I3481" s="54"/>
    </row>
    <row r="3482" spans="1:9" x14ac:dyDescent="0.25">
      <c r="A3482" s="110" t="s">
        <v>2737</v>
      </c>
      <c r="B3482" s="111"/>
      <c r="C3482" s="111"/>
      <c r="D3482" s="111"/>
      <c r="E3482" s="111"/>
      <c r="F3482" s="111"/>
      <c r="G3482" s="111"/>
      <c r="H3482" s="111"/>
      <c r="I3482" s="54"/>
    </row>
    <row r="3483" spans="1:9" ht="33.75" customHeight="1" x14ac:dyDescent="0.25">
      <c r="A3483" s="112" t="s">
        <v>39</v>
      </c>
      <c r="B3483" s="113"/>
      <c r="C3483" s="113"/>
      <c r="D3483" s="113"/>
      <c r="E3483" s="113"/>
      <c r="F3483" s="113"/>
      <c r="G3483" s="113"/>
      <c r="H3483" s="119"/>
    </row>
    <row r="3484" spans="1:9" ht="27" x14ac:dyDescent="0.25">
      <c r="A3484" s="10"/>
      <c r="B3484" s="10" t="s">
        <v>2327</v>
      </c>
      <c r="C3484" s="10" t="s">
        <v>144</v>
      </c>
      <c r="D3484" s="23" t="s">
        <v>36</v>
      </c>
      <c r="E3484" s="23" t="s">
        <v>35</v>
      </c>
      <c r="F3484" s="23">
        <v>0</v>
      </c>
      <c r="G3484" s="23">
        <f>F3484*H3484</f>
        <v>0</v>
      </c>
      <c r="H3484" s="23">
        <v>1</v>
      </c>
    </row>
    <row r="3485" spans="1:9" ht="27" x14ac:dyDescent="0.25">
      <c r="A3485" s="10"/>
      <c r="B3485" s="10" t="s">
        <v>2183</v>
      </c>
      <c r="C3485" s="10" t="s">
        <v>144</v>
      </c>
      <c r="D3485" s="23" t="s">
        <v>36</v>
      </c>
      <c r="E3485" s="23" t="s">
        <v>35</v>
      </c>
      <c r="F3485" s="23">
        <v>0</v>
      </c>
      <c r="G3485" s="23">
        <f>F3485*H3485</f>
        <v>0</v>
      </c>
      <c r="H3485" s="23">
        <v>1</v>
      </c>
    </row>
    <row r="3486" spans="1:9" x14ac:dyDescent="0.25">
      <c r="A3486" s="110" t="s">
        <v>3042</v>
      </c>
      <c r="B3486" s="111"/>
      <c r="C3486" s="111"/>
      <c r="D3486" s="111"/>
      <c r="E3486" s="111"/>
      <c r="F3486" s="111"/>
      <c r="G3486" s="111"/>
      <c r="H3486" s="116"/>
    </row>
    <row r="3487" spans="1:9" x14ac:dyDescent="0.25">
      <c r="A3487" s="112" t="s">
        <v>39</v>
      </c>
      <c r="B3487" s="113"/>
      <c r="C3487" s="113"/>
      <c r="D3487" s="113"/>
      <c r="E3487" s="113"/>
      <c r="F3487" s="113"/>
      <c r="G3487" s="113"/>
      <c r="H3487" s="119"/>
    </row>
    <row r="3488" spans="1:9" x14ac:dyDescent="0.25">
      <c r="A3488" s="87">
        <v>4269</v>
      </c>
      <c r="B3488" s="87" t="s">
        <v>3043</v>
      </c>
      <c r="C3488" s="87" t="s">
        <v>2410</v>
      </c>
      <c r="D3488" s="23" t="s">
        <v>11</v>
      </c>
      <c r="E3488" s="23" t="s">
        <v>35</v>
      </c>
      <c r="F3488" s="87">
        <v>5000</v>
      </c>
      <c r="G3488" s="87">
        <f>+F3488*H3488</f>
        <v>24200000</v>
      </c>
      <c r="H3488" s="10">
        <v>4840</v>
      </c>
    </row>
    <row r="3489" spans="1:8" x14ac:dyDescent="0.25">
      <c r="A3489" s="110" t="s">
        <v>2738</v>
      </c>
      <c r="B3489" s="111"/>
      <c r="C3489" s="111"/>
      <c r="D3489" s="111"/>
      <c r="E3489" s="111"/>
      <c r="F3489" s="111"/>
      <c r="G3489" s="111"/>
      <c r="H3489" s="116"/>
    </row>
    <row r="3490" spans="1:8" x14ac:dyDescent="0.25">
      <c r="A3490" s="112" t="s">
        <v>39</v>
      </c>
      <c r="B3490" s="113"/>
      <c r="C3490" s="113"/>
      <c r="D3490" s="113"/>
      <c r="E3490" s="113"/>
      <c r="F3490" s="113"/>
      <c r="G3490" s="113"/>
      <c r="H3490" s="119"/>
    </row>
    <row r="3491" spans="1:8" ht="27" x14ac:dyDescent="0.25">
      <c r="A3491" s="10"/>
      <c r="B3491" s="10" t="s">
        <v>2326</v>
      </c>
      <c r="C3491" s="10" t="s">
        <v>152</v>
      </c>
      <c r="D3491" s="23" t="s">
        <v>36</v>
      </c>
      <c r="E3491" s="23" t="s">
        <v>35</v>
      </c>
      <c r="F3491" s="23">
        <v>0</v>
      </c>
      <c r="G3491" s="23">
        <f>F3491*H3491</f>
        <v>0</v>
      </c>
      <c r="H3491" s="23">
        <v>1</v>
      </c>
    </row>
    <row r="3492" spans="1:8" ht="27" x14ac:dyDescent="0.25">
      <c r="A3492" s="10"/>
      <c r="B3492" s="10" t="s">
        <v>2182</v>
      </c>
      <c r="C3492" s="10" t="s">
        <v>152</v>
      </c>
      <c r="D3492" s="23" t="s">
        <v>36</v>
      </c>
      <c r="E3492" s="23" t="s">
        <v>35</v>
      </c>
      <c r="F3492" s="23">
        <v>0</v>
      </c>
      <c r="G3492" s="23">
        <f>F3492*H3492</f>
        <v>0</v>
      </c>
      <c r="H3492" s="23">
        <v>1</v>
      </c>
    </row>
    <row r="3493" spans="1:8" x14ac:dyDescent="0.25">
      <c r="A3493" s="110" t="s">
        <v>2690</v>
      </c>
      <c r="B3493" s="111"/>
      <c r="C3493" s="111"/>
      <c r="D3493" s="111"/>
      <c r="E3493" s="111"/>
      <c r="F3493" s="111"/>
      <c r="G3493" s="111"/>
      <c r="H3493" s="116"/>
    </row>
    <row r="3494" spans="1:8" x14ac:dyDescent="0.25">
      <c r="A3494" s="112" t="s">
        <v>33</v>
      </c>
      <c r="B3494" s="113"/>
      <c r="C3494" s="113"/>
      <c r="D3494" s="113"/>
      <c r="E3494" s="113"/>
      <c r="F3494" s="113"/>
      <c r="G3494" s="113"/>
      <c r="H3494" s="119"/>
    </row>
    <row r="3495" spans="1:8" ht="40.5" x14ac:dyDescent="0.25">
      <c r="A3495" s="10" t="s">
        <v>132</v>
      </c>
      <c r="B3495" s="10" t="s">
        <v>3501</v>
      </c>
      <c r="C3495" s="10" t="s">
        <v>131</v>
      </c>
      <c r="D3495" s="10" t="s">
        <v>11</v>
      </c>
      <c r="E3495" s="10" t="s">
        <v>35</v>
      </c>
      <c r="F3495" s="10">
        <v>500000</v>
      </c>
      <c r="G3495" s="10">
        <v>500000</v>
      </c>
      <c r="H3495" s="10">
        <v>1</v>
      </c>
    </row>
    <row r="3496" spans="1:8" ht="40.5" x14ac:dyDescent="0.25">
      <c r="A3496" s="10" t="s">
        <v>132</v>
      </c>
      <c r="B3496" s="10" t="s">
        <v>3502</v>
      </c>
      <c r="C3496" s="10" t="s">
        <v>131</v>
      </c>
      <c r="D3496" s="10" t="s">
        <v>11</v>
      </c>
      <c r="E3496" s="10" t="s">
        <v>35</v>
      </c>
      <c r="F3496" s="10">
        <v>900000</v>
      </c>
      <c r="G3496" s="10">
        <v>900000</v>
      </c>
      <c r="H3496" s="10">
        <v>1</v>
      </c>
    </row>
    <row r="3497" spans="1:8" ht="40.5" x14ac:dyDescent="0.25">
      <c r="A3497" s="10" t="s">
        <v>132</v>
      </c>
      <c r="B3497" s="10" t="s">
        <v>3503</v>
      </c>
      <c r="C3497" s="10" t="s">
        <v>131</v>
      </c>
      <c r="D3497" s="10" t="s">
        <v>11</v>
      </c>
      <c r="E3497" s="10" t="s">
        <v>35</v>
      </c>
      <c r="F3497" s="10">
        <v>500000</v>
      </c>
      <c r="G3497" s="10">
        <v>500000</v>
      </c>
      <c r="H3497" s="10">
        <v>1</v>
      </c>
    </row>
    <row r="3498" spans="1:8" ht="40.5" x14ac:dyDescent="0.25">
      <c r="A3498" s="10" t="s">
        <v>132</v>
      </c>
      <c r="B3498" s="10" t="s">
        <v>3504</v>
      </c>
      <c r="C3498" s="10" t="s">
        <v>131</v>
      </c>
      <c r="D3498" s="10" t="s">
        <v>11</v>
      </c>
      <c r="E3498" s="10" t="s">
        <v>35</v>
      </c>
      <c r="F3498" s="10">
        <v>235000</v>
      </c>
      <c r="G3498" s="10">
        <v>235000</v>
      </c>
      <c r="H3498" s="10">
        <v>1</v>
      </c>
    </row>
    <row r="3499" spans="1:8" ht="40.5" x14ac:dyDescent="0.25">
      <c r="A3499" s="10" t="s">
        <v>132</v>
      </c>
      <c r="B3499" s="10" t="s">
        <v>473</v>
      </c>
      <c r="C3499" s="10" t="s">
        <v>131</v>
      </c>
      <c r="D3499" s="10" t="s">
        <v>11</v>
      </c>
      <c r="E3499" s="10" t="s">
        <v>35</v>
      </c>
      <c r="F3499" s="10">
        <v>0</v>
      </c>
      <c r="G3499" s="10">
        <f t="shared" ref="G3499:G3504" si="85">F3499*H3499</f>
        <v>0</v>
      </c>
      <c r="H3499" s="10">
        <v>1</v>
      </c>
    </row>
    <row r="3500" spans="1:8" ht="40.5" x14ac:dyDescent="0.25">
      <c r="A3500" s="10" t="s">
        <v>132</v>
      </c>
      <c r="B3500" s="10" t="s">
        <v>474</v>
      </c>
      <c r="C3500" s="10" t="s">
        <v>131</v>
      </c>
      <c r="D3500" s="23" t="s">
        <v>11</v>
      </c>
      <c r="E3500" s="23" t="s">
        <v>35</v>
      </c>
      <c r="F3500" s="23">
        <v>0</v>
      </c>
      <c r="G3500" s="23">
        <f t="shared" si="85"/>
        <v>0</v>
      </c>
      <c r="H3500" s="23">
        <v>1</v>
      </c>
    </row>
    <row r="3501" spans="1:8" ht="40.5" x14ac:dyDescent="0.25">
      <c r="A3501" s="10" t="s">
        <v>132</v>
      </c>
      <c r="B3501" s="10" t="s">
        <v>475</v>
      </c>
      <c r="C3501" s="10" t="s">
        <v>131</v>
      </c>
      <c r="D3501" s="10" t="s">
        <v>11</v>
      </c>
      <c r="E3501" s="10" t="s">
        <v>35</v>
      </c>
      <c r="F3501" s="10">
        <v>424000</v>
      </c>
      <c r="G3501" s="10">
        <v>424000</v>
      </c>
      <c r="H3501" s="10">
        <v>1</v>
      </c>
    </row>
    <row r="3502" spans="1:8" ht="40.5" x14ac:dyDescent="0.25">
      <c r="A3502" s="10" t="s">
        <v>132</v>
      </c>
      <c r="B3502" s="10" t="s">
        <v>476</v>
      </c>
      <c r="C3502" s="10" t="s">
        <v>131</v>
      </c>
      <c r="D3502" s="10" t="s">
        <v>11</v>
      </c>
      <c r="E3502" s="10" t="s">
        <v>35</v>
      </c>
      <c r="F3502" s="10">
        <v>777000</v>
      </c>
      <c r="G3502" s="10">
        <v>777000</v>
      </c>
      <c r="H3502" s="10">
        <v>1</v>
      </c>
    </row>
    <row r="3503" spans="1:8" ht="40.5" x14ac:dyDescent="0.25">
      <c r="A3503" s="10" t="s">
        <v>132</v>
      </c>
      <c r="B3503" s="10" t="s">
        <v>477</v>
      </c>
      <c r="C3503" s="10" t="s">
        <v>131</v>
      </c>
      <c r="D3503" s="10" t="s">
        <v>11</v>
      </c>
      <c r="E3503" s="10" t="s">
        <v>35</v>
      </c>
      <c r="F3503" s="10">
        <v>0</v>
      </c>
      <c r="G3503" s="10">
        <f t="shared" si="85"/>
        <v>0</v>
      </c>
      <c r="H3503" s="10">
        <v>1</v>
      </c>
    </row>
    <row r="3504" spans="1:8" ht="40.5" x14ac:dyDescent="0.25">
      <c r="A3504" s="10" t="s">
        <v>132</v>
      </c>
      <c r="B3504" s="10" t="s">
        <v>478</v>
      </c>
      <c r="C3504" s="10" t="s">
        <v>131</v>
      </c>
      <c r="D3504" s="23" t="s">
        <v>11</v>
      </c>
      <c r="E3504" s="23" t="s">
        <v>35</v>
      </c>
      <c r="F3504" s="23">
        <v>0</v>
      </c>
      <c r="G3504" s="23">
        <f t="shared" si="85"/>
        <v>0</v>
      </c>
      <c r="H3504" s="23">
        <v>1</v>
      </c>
    </row>
    <row r="3505" spans="1:8" ht="40.5" x14ac:dyDescent="0.25">
      <c r="A3505" s="10">
        <v>4239</v>
      </c>
      <c r="B3505" s="10" t="s">
        <v>1787</v>
      </c>
      <c r="C3505" s="10" t="s">
        <v>131</v>
      </c>
      <c r="D3505" s="23" t="s">
        <v>11</v>
      </c>
      <c r="E3505" s="23" t="s">
        <v>35</v>
      </c>
      <c r="F3505" s="23">
        <v>0</v>
      </c>
      <c r="G3505" s="23">
        <f>F3505*H3505</f>
        <v>0</v>
      </c>
      <c r="H3505" s="23">
        <v>1</v>
      </c>
    </row>
    <row r="3506" spans="1:8" x14ac:dyDescent="0.25">
      <c r="A3506" s="110" t="s">
        <v>2652</v>
      </c>
      <c r="B3506" s="111"/>
      <c r="C3506" s="111"/>
      <c r="D3506" s="111"/>
      <c r="E3506" s="111"/>
      <c r="F3506" s="111"/>
      <c r="G3506" s="111"/>
      <c r="H3506" s="116"/>
    </row>
    <row r="3507" spans="1:8" x14ac:dyDescent="0.25">
      <c r="A3507" s="112" t="s">
        <v>33</v>
      </c>
      <c r="B3507" s="113"/>
      <c r="C3507" s="113"/>
      <c r="D3507" s="113"/>
      <c r="E3507" s="113"/>
      <c r="F3507" s="113"/>
      <c r="G3507" s="113"/>
      <c r="H3507" s="119"/>
    </row>
    <row r="3508" spans="1:8" ht="40.5" x14ac:dyDescent="0.25">
      <c r="A3508" s="10" t="s">
        <v>132</v>
      </c>
      <c r="B3508" s="10" t="s">
        <v>3490</v>
      </c>
      <c r="C3508" s="10" t="s">
        <v>121</v>
      </c>
      <c r="D3508" s="10" t="s">
        <v>11</v>
      </c>
      <c r="E3508" s="10" t="s">
        <v>35</v>
      </c>
      <c r="F3508" s="10">
        <v>300000</v>
      </c>
      <c r="G3508" s="10">
        <v>300000</v>
      </c>
      <c r="H3508" s="10">
        <v>1</v>
      </c>
    </row>
    <row r="3509" spans="1:8" ht="40.5" x14ac:dyDescent="0.25">
      <c r="A3509" s="10" t="s">
        <v>132</v>
      </c>
      <c r="B3509" s="10" t="s">
        <v>3491</v>
      </c>
      <c r="C3509" s="10" t="s">
        <v>121</v>
      </c>
      <c r="D3509" s="10" t="s">
        <v>11</v>
      </c>
      <c r="E3509" s="10" t="s">
        <v>35</v>
      </c>
      <c r="F3509" s="10">
        <v>200000</v>
      </c>
      <c r="G3509" s="10">
        <v>200000</v>
      </c>
      <c r="H3509" s="10">
        <v>1</v>
      </c>
    </row>
    <row r="3510" spans="1:8" ht="40.5" x14ac:dyDescent="0.25">
      <c r="A3510" s="10" t="s">
        <v>132</v>
      </c>
      <c r="B3510" s="10" t="s">
        <v>3492</v>
      </c>
      <c r="C3510" s="10" t="s">
        <v>121</v>
      </c>
      <c r="D3510" s="10" t="s">
        <v>11</v>
      </c>
      <c r="E3510" s="10" t="s">
        <v>35</v>
      </c>
      <c r="F3510" s="10">
        <v>500000</v>
      </c>
      <c r="G3510" s="10">
        <v>500000</v>
      </c>
      <c r="H3510" s="10">
        <v>1</v>
      </c>
    </row>
    <row r="3511" spans="1:8" ht="40.5" x14ac:dyDescent="0.25">
      <c r="A3511" s="10" t="s">
        <v>132</v>
      </c>
      <c r="B3511" s="10" t="s">
        <v>3493</v>
      </c>
      <c r="C3511" s="10" t="s">
        <v>121</v>
      </c>
      <c r="D3511" s="10" t="s">
        <v>11</v>
      </c>
      <c r="E3511" s="10" t="s">
        <v>35</v>
      </c>
      <c r="F3511" s="10">
        <v>200000</v>
      </c>
      <c r="G3511" s="10">
        <v>200000</v>
      </c>
      <c r="H3511" s="10">
        <v>1</v>
      </c>
    </row>
    <row r="3512" spans="1:8" ht="40.5" x14ac:dyDescent="0.25">
      <c r="A3512" s="10" t="s">
        <v>132</v>
      </c>
      <c r="B3512" s="10" t="s">
        <v>3494</v>
      </c>
      <c r="C3512" s="10" t="s">
        <v>121</v>
      </c>
      <c r="D3512" s="10" t="s">
        <v>11</v>
      </c>
      <c r="E3512" s="10" t="s">
        <v>35</v>
      </c>
      <c r="F3512" s="10">
        <v>200000</v>
      </c>
      <c r="G3512" s="10">
        <v>200000</v>
      </c>
      <c r="H3512" s="10">
        <v>1</v>
      </c>
    </row>
    <row r="3513" spans="1:8" ht="40.5" x14ac:dyDescent="0.25">
      <c r="A3513" s="10" t="s">
        <v>132</v>
      </c>
      <c r="B3513" s="10" t="s">
        <v>3495</v>
      </c>
      <c r="C3513" s="10" t="s">
        <v>121</v>
      </c>
      <c r="D3513" s="10" t="s">
        <v>11</v>
      </c>
      <c r="E3513" s="10" t="s">
        <v>35</v>
      </c>
      <c r="F3513" s="10">
        <v>700000</v>
      </c>
      <c r="G3513" s="10">
        <v>700000</v>
      </c>
      <c r="H3513" s="10">
        <v>1</v>
      </c>
    </row>
    <row r="3514" spans="1:8" ht="40.5" x14ac:dyDescent="0.25">
      <c r="A3514" s="10" t="s">
        <v>132</v>
      </c>
      <c r="B3514" s="10" t="s">
        <v>3496</v>
      </c>
      <c r="C3514" s="10" t="s">
        <v>121</v>
      </c>
      <c r="D3514" s="10" t="s">
        <v>11</v>
      </c>
      <c r="E3514" s="10" t="s">
        <v>35</v>
      </c>
      <c r="F3514" s="10">
        <v>400000</v>
      </c>
      <c r="G3514" s="10">
        <v>400000</v>
      </c>
      <c r="H3514" s="10">
        <v>1</v>
      </c>
    </row>
    <row r="3515" spans="1:8" ht="40.5" x14ac:dyDescent="0.25">
      <c r="A3515" s="10" t="s">
        <v>132</v>
      </c>
      <c r="B3515" s="10" t="s">
        <v>3497</v>
      </c>
      <c r="C3515" s="10" t="s">
        <v>121</v>
      </c>
      <c r="D3515" s="10" t="s">
        <v>11</v>
      </c>
      <c r="E3515" s="10" t="s">
        <v>35</v>
      </c>
      <c r="F3515" s="10">
        <v>230000</v>
      </c>
      <c r="G3515" s="10">
        <v>230000</v>
      </c>
      <c r="H3515" s="10">
        <v>1</v>
      </c>
    </row>
    <row r="3516" spans="1:8" ht="40.5" x14ac:dyDescent="0.25">
      <c r="A3516" s="10" t="s">
        <v>132</v>
      </c>
      <c r="B3516" s="10" t="s">
        <v>3498</v>
      </c>
      <c r="C3516" s="10" t="s">
        <v>121</v>
      </c>
      <c r="D3516" s="10" t="s">
        <v>11</v>
      </c>
      <c r="E3516" s="10" t="s">
        <v>35</v>
      </c>
      <c r="F3516" s="10">
        <v>250000</v>
      </c>
      <c r="G3516" s="10">
        <v>250000</v>
      </c>
      <c r="H3516" s="10">
        <v>1</v>
      </c>
    </row>
    <row r="3517" spans="1:8" ht="40.5" x14ac:dyDescent="0.25">
      <c r="A3517" s="10" t="s">
        <v>132</v>
      </c>
      <c r="B3517" s="10" t="s">
        <v>3499</v>
      </c>
      <c r="C3517" s="10" t="s">
        <v>121</v>
      </c>
      <c r="D3517" s="10" t="s">
        <v>11</v>
      </c>
      <c r="E3517" s="10" t="s">
        <v>35</v>
      </c>
      <c r="F3517" s="10">
        <v>115000</v>
      </c>
      <c r="G3517" s="10">
        <v>115000</v>
      </c>
      <c r="H3517" s="10">
        <v>1</v>
      </c>
    </row>
    <row r="3518" spans="1:8" ht="40.5" x14ac:dyDescent="0.25">
      <c r="A3518" s="10" t="s">
        <v>132</v>
      </c>
      <c r="B3518" s="10" t="s">
        <v>3500</v>
      </c>
      <c r="C3518" s="10" t="s">
        <v>121</v>
      </c>
      <c r="D3518" s="10" t="s">
        <v>11</v>
      </c>
      <c r="E3518" s="10" t="s">
        <v>35</v>
      </c>
      <c r="F3518" s="10">
        <v>150000</v>
      </c>
      <c r="G3518" s="10">
        <v>150000</v>
      </c>
      <c r="H3518" s="10">
        <v>1</v>
      </c>
    </row>
    <row r="3519" spans="1:8" ht="40.5" x14ac:dyDescent="0.25">
      <c r="A3519" s="10" t="s">
        <v>132</v>
      </c>
      <c r="B3519" s="10" t="s">
        <v>466</v>
      </c>
      <c r="C3519" s="10" t="s">
        <v>121</v>
      </c>
      <c r="D3519" s="10" t="s">
        <v>11</v>
      </c>
      <c r="E3519" s="10" t="s">
        <v>35</v>
      </c>
      <c r="F3519" s="10">
        <v>199000</v>
      </c>
      <c r="G3519" s="10">
        <v>199000</v>
      </c>
      <c r="H3519" s="10">
        <v>1</v>
      </c>
    </row>
    <row r="3520" spans="1:8" ht="40.5" x14ac:dyDescent="0.25">
      <c r="A3520" s="10" t="s">
        <v>132</v>
      </c>
      <c r="B3520" s="10" t="s">
        <v>467</v>
      </c>
      <c r="C3520" s="10" t="s">
        <v>121</v>
      </c>
      <c r="D3520" s="10" t="s">
        <v>11</v>
      </c>
      <c r="E3520" s="10" t="s">
        <v>35</v>
      </c>
      <c r="F3520" s="10">
        <v>795788</v>
      </c>
      <c r="G3520" s="10">
        <v>795788</v>
      </c>
      <c r="H3520" s="10">
        <v>1</v>
      </c>
    </row>
    <row r="3521" spans="1:8" ht="40.5" x14ac:dyDescent="0.25">
      <c r="A3521" s="10" t="s">
        <v>132</v>
      </c>
      <c r="B3521" s="10" t="s">
        <v>468</v>
      </c>
      <c r="C3521" s="10" t="s">
        <v>121</v>
      </c>
      <c r="D3521" s="10" t="s">
        <v>11</v>
      </c>
      <c r="E3521" s="10" t="s">
        <v>35</v>
      </c>
      <c r="F3521" s="10">
        <v>229000</v>
      </c>
      <c r="G3521" s="10">
        <v>229000</v>
      </c>
      <c r="H3521" s="10">
        <v>1</v>
      </c>
    </row>
    <row r="3522" spans="1:8" ht="40.5" x14ac:dyDescent="0.25">
      <c r="A3522" s="10" t="s">
        <v>132</v>
      </c>
      <c r="B3522" s="10" t="s">
        <v>469</v>
      </c>
      <c r="C3522" s="10" t="s">
        <v>121</v>
      </c>
      <c r="D3522" s="10" t="s">
        <v>11</v>
      </c>
      <c r="E3522" s="10" t="s">
        <v>35</v>
      </c>
      <c r="F3522" s="10">
        <v>1995848</v>
      </c>
      <c r="G3522" s="10">
        <v>1995848</v>
      </c>
      <c r="H3522" s="10">
        <v>1</v>
      </c>
    </row>
    <row r="3523" spans="1:8" x14ac:dyDescent="0.25">
      <c r="A3523" s="110" t="s">
        <v>2720</v>
      </c>
      <c r="B3523" s="111"/>
      <c r="C3523" s="111"/>
      <c r="D3523" s="111"/>
      <c r="E3523" s="111"/>
      <c r="F3523" s="111"/>
      <c r="G3523" s="111"/>
      <c r="H3523" s="116"/>
    </row>
    <row r="3524" spans="1:8" x14ac:dyDescent="0.25">
      <c r="A3524" s="10" t="s">
        <v>132</v>
      </c>
      <c r="B3524" s="10" t="s">
        <v>451</v>
      </c>
      <c r="C3524" s="10" t="s">
        <v>452</v>
      </c>
      <c r="D3524" s="25" t="s">
        <v>34</v>
      </c>
      <c r="E3524" s="23" t="s">
        <v>35</v>
      </c>
      <c r="F3524" s="23">
        <v>0</v>
      </c>
      <c r="G3524" s="23">
        <f>F3524*H3524</f>
        <v>0</v>
      </c>
      <c r="H3524" s="23">
        <v>1</v>
      </c>
    </row>
    <row r="3525" spans="1:8" x14ac:dyDescent="0.25">
      <c r="A3525" s="110" t="s">
        <v>2739</v>
      </c>
      <c r="B3525" s="111"/>
      <c r="C3525" s="111"/>
      <c r="D3525" s="111"/>
      <c r="E3525" s="111"/>
      <c r="F3525" s="111"/>
      <c r="G3525" s="111"/>
      <c r="H3525" s="116"/>
    </row>
    <row r="3526" spans="1:8" x14ac:dyDescent="0.25">
      <c r="A3526" s="10" t="s">
        <v>132</v>
      </c>
      <c r="B3526" s="10" t="s">
        <v>453</v>
      </c>
      <c r="C3526" s="10" t="s">
        <v>452</v>
      </c>
      <c r="D3526" s="25" t="s">
        <v>34</v>
      </c>
      <c r="E3526" s="23" t="s">
        <v>35</v>
      </c>
      <c r="F3526" s="23">
        <v>0</v>
      </c>
      <c r="G3526" s="23">
        <f>F3526*H3526</f>
        <v>0</v>
      </c>
      <c r="H3526" s="23">
        <v>1</v>
      </c>
    </row>
    <row r="3527" spans="1:8" x14ac:dyDescent="0.25">
      <c r="A3527" s="110" t="s">
        <v>3051</v>
      </c>
      <c r="B3527" s="111"/>
      <c r="C3527" s="111"/>
      <c r="D3527" s="111"/>
      <c r="E3527" s="111"/>
      <c r="F3527" s="111"/>
      <c r="G3527" s="111"/>
      <c r="H3527" s="116"/>
    </row>
    <row r="3528" spans="1:8" x14ac:dyDescent="0.25">
      <c r="A3528" s="88"/>
      <c r="B3528" s="117" t="s">
        <v>3052</v>
      </c>
      <c r="C3528" s="117"/>
      <c r="D3528" s="117"/>
      <c r="E3528" s="117"/>
      <c r="F3528" s="117"/>
      <c r="G3528" s="117"/>
      <c r="H3528" s="118"/>
    </row>
    <row r="3529" spans="1:8" x14ac:dyDescent="0.25">
      <c r="A3529" s="10">
        <v>4129</v>
      </c>
      <c r="B3529" s="10" t="s">
        <v>3053</v>
      </c>
      <c r="C3529" s="10" t="s">
        <v>98</v>
      </c>
      <c r="D3529" s="10" t="s">
        <v>36</v>
      </c>
      <c r="E3529" s="10" t="s">
        <v>12</v>
      </c>
      <c r="F3529" s="10">
        <v>50000</v>
      </c>
      <c r="G3529" s="10">
        <f>F3529*H3529</f>
        <v>3500000</v>
      </c>
      <c r="H3529" s="10">
        <v>70</v>
      </c>
    </row>
    <row r="3530" spans="1:8" ht="27" x14ac:dyDescent="0.25">
      <c r="A3530" s="10">
        <v>5129</v>
      </c>
      <c r="B3530" s="10" t="s">
        <v>3054</v>
      </c>
      <c r="C3530" s="10" t="s">
        <v>3056</v>
      </c>
      <c r="D3530" s="10" t="s">
        <v>11</v>
      </c>
      <c r="E3530" s="10" t="s">
        <v>12</v>
      </c>
      <c r="F3530" s="10">
        <v>420000</v>
      </c>
      <c r="G3530" s="10">
        <f>+F3530*H3530</f>
        <v>1680000</v>
      </c>
      <c r="H3530" s="10">
        <v>4</v>
      </c>
    </row>
    <row r="3531" spans="1:8" ht="27" x14ac:dyDescent="0.25">
      <c r="A3531" s="10">
        <v>5129</v>
      </c>
      <c r="B3531" s="10" t="s">
        <v>3055</v>
      </c>
      <c r="C3531" s="10" t="s">
        <v>97</v>
      </c>
      <c r="D3531" s="10" t="s">
        <v>11</v>
      </c>
      <c r="E3531" s="10" t="s">
        <v>12</v>
      </c>
      <c r="F3531" s="10">
        <v>21335</v>
      </c>
      <c r="G3531" s="10">
        <f>+F3531*H3531</f>
        <v>320025</v>
      </c>
      <c r="H3531" s="10">
        <v>15</v>
      </c>
    </row>
    <row r="3532" spans="1:8" x14ac:dyDescent="0.25">
      <c r="A3532" s="110" t="s">
        <v>3057</v>
      </c>
      <c r="B3532" s="111"/>
      <c r="C3532" s="111"/>
      <c r="D3532" s="111"/>
      <c r="E3532" s="111"/>
      <c r="F3532" s="111"/>
      <c r="G3532" s="111"/>
      <c r="H3532" s="116"/>
    </row>
    <row r="3533" spans="1:8" x14ac:dyDescent="0.25">
      <c r="A3533" s="88"/>
      <c r="B3533" s="117" t="s">
        <v>3052</v>
      </c>
      <c r="C3533" s="117"/>
      <c r="D3533" s="117"/>
      <c r="E3533" s="117"/>
      <c r="F3533" s="117"/>
      <c r="G3533" s="117"/>
      <c r="H3533" s="118"/>
    </row>
    <row r="3534" spans="1:8" x14ac:dyDescent="0.25">
      <c r="A3534" s="10">
        <v>5129</v>
      </c>
      <c r="B3534" s="10" t="s">
        <v>3058</v>
      </c>
      <c r="C3534" s="10" t="s">
        <v>128</v>
      </c>
      <c r="D3534" s="10" t="s">
        <v>36</v>
      </c>
      <c r="E3534" s="10" t="s">
        <v>12</v>
      </c>
      <c r="F3534" s="10">
        <v>1277000</v>
      </c>
      <c r="G3534" s="10">
        <f>F3534*H3534</f>
        <v>8939000</v>
      </c>
      <c r="H3534" s="10">
        <v>7</v>
      </c>
    </row>
  </sheetData>
  <mergeCells count="593">
    <mergeCell ref="A692:H692"/>
    <mergeCell ref="A1015:H1015"/>
    <mergeCell ref="A3225:H3225"/>
    <mergeCell ref="A3219:H3219"/>
    <mergeCell ref="A2349:H2349"/>
    <mergeCell ref="A2320:H2320"/>
    <mergeCell ref="A2321:H2321"/>
    <mergeCell ref="A2472:H2472"/>
    <mergeCell ref="A2473:H2473"/>
    <mergeCell ref="A2564:H2564"/>
    <mergeCell ref="A2565:H2565"/>
    <mergeCell ref="A1417:H1417"/>
    <mergeCell ref="B1418:G1418"/>
    <mergeCell ref="A836:H836"/>
    <mergeCell ref="A806:H806"/>
    <mergeCell ref="A1349:H1349"/>
    <mergeCell ref="A1351:H1351"/>
    <mergeCell ref="A1254:H1254"/>
    <mergeCell ref="A1390:H1390"/>
    <mergeCell ref="A978:H978"/>
    <mergeCell ref="A1001:H1001"/>
    <mergeCell ref="A1011:H1011"/>
    <mergeCell ref="A1012:H1012"/>
    <mergeCell ref="A964:H964"/>
    <mergeCell ref="A3464:H3464"/>
    <mergeCell ref="A1813:H1813"/>
    <mergeCell ref="A3297:H3297"/>
    <mergeCell ref="A2454:H2454"/>
    <mergeCell ref="A2464:H2464"/>
    <mergeCell ref="A2505:H2505"/>
    <mergeCell ref="A2499:H2499"/>
    <mergeCell ref="A2459:H2459"/>
    <mergeCell ref="A1483:H1483"/>
    <mergeCell ref="B2253:G2253"/>
    <mergeCell ref="A2678:H2678"/>
    <mergeCell ref="A1533:H1533"/>
    <mergeCell ref="B1527:G1527"/>
    <mergeCell ref="A1568:H1568"/>
    <mergeCell ref="A1569:H1569"/>
    <mergeCell ref="A1581:H1581"/>
    <mergeCell ref="A2035:H2035"/>
    <mergeCell ref="A2036:H2036"/>
    <mergeCell ref="B1838:G1838"/>
    <mergeCell ref="A2013:H2013"/>
    <mergeCell ref="A1664:H1664"/>
    <mergeCell ref="A1665:H1665"/>
    <mergeCell ref="A1826:H1826"/>
    <mergeCell ref="A1661:H1661"/>
    <mergeCell ref="A734:H734"/>
    <mergeCell ref="A736:H736"/>
    <mergeCell ref="A772:H772"/>
    <mergeCell ref="A776:H776"/>
    <mergeCell ref="A783:H783"/>
    <mergeCell ref="A3361:H3361"/>
    <mergeCell ref="A3362:H3362"/>
    <mergeCell ref="A828:H828"/>
    <mergeCell ref="A829:H829"/>
    <mergeCell ref="A2327:H2327"/>
    <mergeCell ref="A1428:H1428"/>
    <mergeCell ref="B1412:G1412"/>
    <mergeCell ref="A1423:H1423"/>
    <mergeCell ref="A751:H751"/>
    <mergeCell ref="A752:H752"/>
    <mergeCell ref="A753:H753"/>
    <mergeCell ref="A760:H760"/>
    <mergeCell ref="A755:H755"/>
    <mergeCell ref="A798:H798"/>
    <mergeCell ref="A761:H761"/>
    <mergeCell ref="A767:H767"/>
    <mergeCell ref="A774:H774"/>
    <mergeCell ref="A749:H749"/>
    <mergeCell ref="A739:H739"/>
    <mergeCell ref="A740:H740"/>
    <mergeCell ref="A731:H731"/>
    <mergeCell ref="A732:H732"/>
    <mergeCell ref="A483:H483"/>
    <mergeCell ref="A488:H488"/>
    <mergeCell ref="A490:H490"/>
    <mergeCell ref="A599:H599"/>
    <mergeCell ref="A600:H600"/>
    <mergeCell ref="A604:H604"/>
    <mergeCell ref="A606:H606"/>
    <mergeCell ref="A519:H519"/>
    <mergeCell ref="A585:H585"/>
    <mergeCell ref="A578:H578"/>
    <mergeCell ref="A576:H576"/>
    <mergeCell ref="A562:H562"/>
    <mergeCell ref="A564:H564"/>
    <mergeCell ref="A744:H744"/>
    <mergeCell ref="A746:H746"/>
    <mergeCell ref="A704:H704"/>
    <mergeCell ref="A706:H706"/>
    <mergeCell ref="A709:H709"/>
    <mergeCell ref="A718:H718"/>
    <mergeCell ref="A787:H787"/>
    <mergeCell ref="A793:H793"/>
    <mergeCell ref="A831:H831"/>
    <mergeCell ref="A832:H832"/>
    <mergeCell ref="A834:H834"/>
    <mergeCell ref="A310:H310"/>
    <mergeCell ref="A313:H313"/>
    <mergeCell ref="A429:H429"/>
    <mergeCell ref="A432:H432"/>
    <mergeCell ref="A457:H457"/>
    <mergeCell ref="A710:H710"/>
    <mergeCell ref="A716:H716"/>
    <mergeCell ref="A810:H810"/>
    <mergeCell ref="A813:H813"/>
    <mergeCell ref="A816:H816"/>
    <mergeCell ref="A825:H825"/>
    <mergeCell ref="A826:H826"/>
    <mergeCell ref="A817:H817"/>
    <mergeCell ref="A814:H814"/>
    <mergeCell ref="A811:H811"/>
    <mergeCell ref="A822:H822"/>
    <mergeCell ref="A823:H823"/>
    <mergeCell ref="A777:H777"/>
    <mergeCell ref="A478:H478"/>
    <mergeCell ref="A983:H983"/>
    <mergeCell ref="A984:H984"/>
    <mergeCell ref="A995:H995"/>
    <mergeCell ref="A996:H996"/>
    <mergeCell ref="A1003:H1003"/>
    <mergeCell ref="A1311:H1311"/>
    <mergeCell ref="B1364:G1364"/>
    <mergeCell ref="B1378:G1378"/>
    <mergeCell ref="B1367:G1367"/>
    <mergeCell ref="A1014:H1014"/>
    <mergeCell ref="A1352:H1352"/>
    <mergeCell ref="A1810:H1810"/>
    <mergeCell ref="A1806:H1806"/>
    <mergeCell ref="A1807:H1807"/>
    <mergeCell ref="A1736:H1736"/>
    <mergeCell ref="A1398:H1398"/>
    <mergeCell ref="A1408:H1408"/>
    <mergeCell ref="A1832:H1832"/>
    <mergeCell ref="A1833:H1833"/>
    <mergeCell ref="A1836:H1836"/>
    <mergeCell ref="A1599:H1599"/>
    <mergeCell ref="A1600:H1600"/>
    <mergeCell ref="A1607:H1607"/>
    <mergeCell ref="A1608:H1608"/>
    <mergeCell ref="A1589:H1589"/>
    <mergeCell ref="A1381:H1381"/>
    <mergeCell ref="A835:H835"/>
    <mergeCell ref="A929:H929"/>
    <mergeCell ref="A1361:H1361"/>
    <mergeCell ref="A1366:H1366"/>
    <mergeCell ref="A1371:H1371"/>
    <mergeCell ref="A1374:H1374"/>
    <mergeCell ref="A1372:H1372"/>
    <mergeCell ref="B1362:G1362"/>
    <mergeCell ref="B1369:G1369"/>
    <mergeCell ref="A1355:H1355"/>
    <mergeCell ref="A1356:H1356"/>
    <mergeCell ref="A1358:H1358"/>
    <mergeCell ref="A1359:H1359"/>
    <mergeCell ref="A1102:H1102"/>
    <mergeCell ref="A986:H986"/>
    <mergeCell ref="A987:H987"/>
    <mergeCell ref="A990:H990"/>
    <mergeCell ref="A1017:H1017"/>
    <mergeCell ref="A1018:H1018"/>
    <mergeCell ref="A1317:H1317"/>
    <mergeCell ref="A1318:H1318"/>
    <mergeCell ref="A1096:H1096"/>
    <mergeCell ref="B1097:G1097"/>
    <mergeCell ref="A2014:H2014"/>
    <mergeCell ref="A1976:H1976"/>
    <mergeCell ref="A1994:H1994"/>
    <mergeCell ref="A1995:H1995"/>
    <mergeCell ref="A2005:H2005"/>
    <mergeCell ref="B2018:G2018"/>
    <mergeCell ref="A1625:H1625"/>
    <mergeCell ref="A1626:H1626"/>
    <mergeCell ref="A1663:H1663"/>
    <mergeCell ref="A1825:H1825"/>
    <mergeCell ref="A1758:H1758"/>
    <mergeCell ref="A1791:H1791"/>
    <mergeCell ref="A1792:H1792"/>
    <mergeCell ref="A1816:H1816"/>
    <mergeCell ref="A1817:H1817"/>
    <mergeCell ref="A1716:H1716"/>
    <mergeCell ref="A1748:H1748"/>
    <mergeCell ref="A1749:H1749"/>
    <mergeCell ref="A1751:H1751"/>
    <mergeCell ref="A1757:H1757"/>
    <mergeCell ref="A1820:H1820"/>
    <mergeCell ref="B1662:G1662"/>
    <mergeCell ref="A1837:H1837"/>
    <mergeCell ref="A1809:H1809"/>
    <mergeCell ref="A965:H965"/>
    <mergeCell ref="A1426:H1426"/>
    <mergeCell ref="A1427:H1427"/>
    <mergeCell ref="A1505:H1505"/>
    <mergeCell ref="A1509:H1509"/>
    <mergeCell ref="A1515:H1515"/>
    <mergeCell ref="A1628:H1628"/>
    <mergeCell ref="A1629:H1629"/>
    <mergeCell ref="B1516:G1516"/>
    <mergeCell ref="A1522:H1522"/>
    <mergeCell ref="A1100:H1100"/>
    <mergeCell ref="A1101:H1101"/>
    <mergeCell ref="A1093:H1093"/>
    <mergeCell ref="A1094:H1094"/>
    <mergeCell ref="A1088:H1088"/>
    <mergeCell ref="A1091:H1091"/>
    <mergeCell ref="A1420:H1420"/>
    <mergeCell ref="B1421:G1421"/>
    <mergeCell ref="B1510:G1510"/>
    <mergeCell ref="B1387:G1387"/>
    <mergeCell ref="A1375:H1375"/>
    <mergeCell ref="A1377:H1377"/>
    <mergeCell ref="A1380:H1380"/>
    <mergeCell ref="A1386:H1386"/>
    <mergeCell ref="A2329:H2329"/>
    <mergeCell ref="A2123:H2123"/>
    <mergeCell ref="A2056:H2056"/>
    <mergeCell ref="A2119:H2119"/>
    <mergeCell ref="A2120:H2120"/>
    <mergeCell ref="A2495:H2495"/>
    <mergeCell ref="A2560:H2560"/>
    <mergeCell ref="A2567:H2567"/>
    <mergeCell ref="A2570:H2570"/>
    <mergeCell ref="A2568:H2568"/>
    <mergeCell ref="A2446:H2446"/>
    <mergeCell ref="A2481:H2481"/>
    <mergeCell ref="A2482:H2482"/>
    <mergeCell ref="A2116:H2116"/>
    <mergeCell ref="A2110:H2110"/>
    <mergeCell ref="A2111:H2111"/>
    <mergeCell ref="A2057:H2057"/>
    <mergeCell ref="A2071:H2071"/>
    <mergeCell ref="A2076:H2076"/>
    <mergeCell ref="A2077:H2077"/>
    <mergeCell ref="A2080:H2080"/>
    <mergeCell ref="A2124:H2124"/>
    <mergeCell ref="A2221:H2221"/>
    <mergeCell ref="A2081:H2081"/>
    <mergeCell ref="A2042:H2042"/>
    <mergeCell ref="A2045:H2045"/>
    <mergeCell ref="A2046:H2046"/>
    <mergeCell ref="A2052:H2052"/>
    <mergeCell ref="A2224:H2224"/>
    <mergeCell ref="A2252:H2252"/>
    <mergeCell ref="A2117:H2117"/>
    <mergeCell ref="A2324:H2324"/>
    <mergeCell ref="A2325:H2325"/>
    <mergeCell ref="A2091:H2091"/>
    <mergeCell ref="A2092:H2092"/>
    <mergeCell ref="A2017:H2017"/>
    <mergeCell ref="A2021:H2021"/>
    <mergeCell ref="A2022:H2022"/>
    <mergeCell ref="A2041:H2041"/>
    <mergeCell ref="A2025:H2025"/>
    <mergeCell ref="A2026:H2026"/>
    <mergeCell ref="A2028:H2028"/>
    <mergeCell ref="A2030:H2030"/>
    <mergeCell ref="A2031:H2031"/>
    <mergeCell ref="A2039:H2039"/>
    <mergeCell ref="A2038:H2038"/>
    <mergeCell ref="A550:H550"/>
    <mergeCell ref="A561:H561"/>
    <mergeCell ref="A11:H11"/>
    <mergeCell ref="A12:H12"/>
    <mergeCell ref="A176:H176"/>
    <mergeCell ref="A1:C3"/>
    <mergeCell ref="A4:H5"/>
    <mergeCell ref="D1:G3"/>
    <mergeCell ref="H2:H3"/>
    <mergeCell ref="A7:H7"/>
    <mergeCell ref="A6:H6"/>
    <mergeCell ref="A308:H308"/>
    <mergeCell ref="A487:H487"/>
    <mergeCell ref="A497:H497"/>
    <mergeCell ref="A501:H501"/>
    <mergeCell ref="A513:H513"/>
    <mergeCell ref="A498:H498"/>
    <mergeCell ref="A311:H311"/>
    <mergeCell ref="A314:H314"/>
    <mergeCell ref="A427:H427"/>
    <mergeCell ref="A433:H433"/>
    <mergeCell ref="A458:H458"/>
    <mergeCell ref="A479:H479"/>
    <mergeCell ref="A249:H249"/>
    <mergeCell ref="A281:H281"/>
    <mergeCell ref="A295:H295"/>
    <mergeCell ref="A296:H296"/>
    <mergeCell ref="A299:H299"/>
    <mergeCell ref="A282:H282"/>
    <mergeCell ref="A287:H287"/>
    <mergeCell ref="A306:H306"/>
    <mergeCell ref="A300:H300"/>
    <mergeCell ref="A439:H439"/>
    <mergeCell ref="A443:H443"/>
    <mergeCell ref="A1021:H1021"/>
    <mergeCell ref="A1037:H1037"/>
    <mergeCell ref="A1008:H1008"/>
    <mergeCell ref="A1004:H1004"/>
    <mergeCell ref="A1000:H1000"/>
    <mergeCell ref="A1083:H1083"/>
    <mergeCell ref="A1069:H1069"/>
    <mergeCell ref="A1024:H1024"/>
    <mergeCell ref="A1025:H1025"/>
    <mergeCell ref="A1036:H1036"/>
    <mergeCell ref="A1052:H1052"/>
    <mergeCell ref="A1053:H1053"/>
    <mergeCell ref="A1075:H1075"/>
    <mergeCell ref="A1068:H1068"/>
    <mergeCell ref="A1031:H1031"/>
    <mergeCell ref="A747:H747"/>
    <mergeCell ref="A725:H725"/>
    <mergeCell ref="A596:H596"/>
    <mergeCell ref="A565:H565"/>
    <mergeCell ref="A569:H569"/>
    <mergeCell ref="A568:H568"/>
    <mergeCell ref="A584:H584"/>
    <mergeCell ref="A653:H653"/>
    <mergeCell ref="A691:H691"/>
    <mergeCell ref="A614:H614"/>
    <mergeCell ref="A623:H623"/>
    <mergeCell ref="A628:H628"/>
    <mergeCell ref="A629:H629"/>
    <mergeCell ref="A631:H631"/>
    <mergeCell ref="A645:H645"/>
    <mergeCell ref="A593:H593"/>
    <mergeCell ref="A625:H625"/>
    <mergeCell ref="A626:H626"/>
    <mergeCell ref="A520:H520"/>
    <mergeCell ref="A541:H541"/>
    <mergeCell ref="A587:H587"/>
    <mergeCell ref="A588:H588"/>
    <mergeCell ref="A592:H592"/>
    <mergeCell ref="B1424:G1424"/>
    <mergeCell ref="B1399:G1399"/>
    <mergeCell ref="B1409:G1409"/>
    <mergeCell ref="B1591:G1591"/>
    <mergeCell ref="B1506:G1506"/>
    <mergeCell ref="A1534:H1534"/>
    <mergeCell ref="A1559:H1559"/>
    <mergeCell ref="A1560:H1560"/>
    <mergeCell ref="A1588:H1588"/>
    <mergeCell ref="A654:H654"/>
    <mergeCell ref="A1523:H1523"/>
    <mergeCell ref="A1519:H1519"/>
    <mergeCell ref="A1520:H1520"/>
    <mergeCell ref="A1499:H1499"/>
    <mergeCell ref="A1500:H1500"/>
    <mergeCell ref="A1513:H1513"/>
    <mergeCell ref="A1503:H1503"/>
    <mergeCell ref="A632:H632"/>
    <mergeCell ref="A644:H644"/>
    <mergeCell ref="A2113:H2113"/>
    <mergeCell ref="A2114:H2114"/>
    <mergeCell ref="A2122:H2122"/>
    <mergeCell ref="A2314:H2314"/>
    <mergeCell ref="A2315:H2315"/>
    <mergeCell ref="A2642:H2642"/>
    <mergeCell ref="A2330:H2330"/>
    <mergeCell ref="A2332:H2332"/>
    <mergeCell ref="A2333:H2333"/>
    <mergeCell ref="A2345:H2345"/>
    <mergeCell ref="A2346:H2346"/>
    <mergeCell ref="A2356:H2356"/>
    <mergeCell ref="A2357:H2357"/>
    <mergeCell ref="A2466:H2466"/>
    <mergeCell ref="A2467:H2467"/>
    <mergeCell ref="A2470:H2470"/>
    <mergeCell ref="A2494:H2494"/>
    <mergeCell ref="A2451:H2451"/>
    <mergeCell ref="A2456:H2456"/>
    <mergeCell ref="A2452:H2452"/>
    <mergeCell ref="A2457:H2457"/>
    <mergeCell ref="A2462:H2462"/>
    <mergeCell ref="A2461:H2461"/>
    <mergeCell ref="A2418:H2418"/>
    <mergeCell ref="A2445:H2445"/>
    <mergeCell ref="B2623:G2623"/>
    <mergeCell ref="B2561:G2561"/>
    <mergeCell ref="A2435:H2435"/>
    <mergeCell ref="A2438:H2438"/>
    <mergeCell ref="A2643:H2643"/>
    <mergeCell ref="A2501:H2501"/>
    <mergeCell ref="A2443:H2443"/>
    <mergeCell ref="A2696:H2696"/>
    <mergeCell ref="A2670:H2670"/>
    <mergeCell ref="A2681:H2681"/>
    <mergeCell ref="A2682:H2682"/>
    <mergeCell ref="A2571:H2571"/>
    <mergeCell ref="A2436:H2436"/>
    <mergeCell ref="A2439:H2439"/>
    <mergeCell ref="A2442:H2442"/>
    <mergeCell ref="A2700:H2700"/>
    <mergeCell ref="A2669:H2669"/>
    <mergeCell ref="A2648:H2648"/>
    <mergeCell ref="A2649:H2649"/>
    <mergeCell ref="A2673:H2673"/>
    <mergeCell ref="A2688:H2688"/>
    <mergeCell ref="B2658:G2658"/>
    <mergeCell ref="A2645:H2645"/>
    <mergeCell ref="A2646:H2646"/>
    <mergeCell ref="A2685:H2685"/>
    <mergeCell ref="A2691:H2691"/>
    <mergeCell ref="A2695:H2695"/>
    <mergeCell ref="B2689:G2689"/>
    <mergeCell ref="A2679:H2679"/>
    <mergeCell ref="B2676:G2676"/>
    <mergeCell ref="A2674:H2674"/>
    <mergeCell ref="A2651:H2651"/>
    <mergeCell ref="A2652:H2652"/>
    <mergeCell ref="A2654:H2654"/>
    <mergeCell ref="B2840:G2840"/>
    <mergeCell ref="A2744:H2744"/>
    <mergeCell ref="A2757:H2757"/>
    <mergeCell ref="A2758:H2758"/>
    <mergeCell ref="A2719:H2719"/>
    <mergeCell ref="A2722:H2722"/>
    <mergeCell ref="A2723:H2723"/>
    <mergeCell ref="A2727:H2727"/>
    <mergeCell ref="A2703:H2703"/>
    <mergeCell ref="A2712:H2712"/>
    <mergeCell ref="A2713:H2713"/>
    <mergeCell ref="A2715:H2715"/>
    <mergeCell ref="A2716:H2716"/>
    <mergeCell ref="B2725:G2725"/>
    <mergeCell ref="A2710:H2710"/>
    <mergeCell ref="A2709:H2709"/>
    <mergeCell ref="A2718:H2718"/>
    <mergeCell ref="A2999:H2999"/>
    <mergeCell ref="A2772:H2772"/>
    <mergeCell ref="A2773:H2773"/>
    <mergeCell ref="A2784:H2784"/>
    <mergeCell ref="A2785:H2785"/>
    <mergeCell ref="A2787:H2787"/>
    <mergeCell ref="A2728:H2728"/>
    <mergeCell ref="A2734:H2734"/>
    <mergeCell ref="A2927:H2927"/>
    <mergeCell ref="A2928:H2928"/>
    <mergeCell ref="A2853:H2853"/>
    <mergeCell ref="A2866:H2866"/>
    <mergeCell ref="A2867:H2867"/>
    <mergeCell ref="A2887:H2887"/>
    <mergeCell ref="A2891:H2891"/>
    <mergeCell ref="B2892:G2892"/>
    <mergeCell ref="B2888:G2888"/>
    <mergeCell ref="A2788:H2788"/>
    <mergeCell ref="A2790:H2790"/>
    <mergeCell ref="A2791:H2791"/>
    <mergeCell ref="A2792:H2792"/>
    <mergeCell ref="A2852:H2852"/>
    <mergeCell ref="A2871:H2871"/>
    <mergeCell ref="A2869:H2869"/>
    <mergeCell ref="A2990:H2990"/>
    <mergeCell ref="A2992:H2992"/>
    <mergeCell ref="A2993:H2993"/>
    <mergeCell ref="A2996:H2996"/>
    <mergeCell ref="A2997:H2997"/>
    <mergeCell ref="A2968:H2968"/>
    <mergeCell ref="A2982:H2982"/>
    <mergeCell ref="A2983:H2983"/>
    <mergeCell ref="A2895:H2895"/>
    <mergeCell ref="A2896:H2896"/>
    <mergeCell ref="A2911:H2911"/>
    <mergeCell ref="A2912:H2912"/>
    <mergeCell ref="A2926:H2926"/>
    <mergeCell ref="A3015:H3015"/>
    <mergeCell ref="A3022:H3022"/>
    <mergeCell ref="A3023:H3023"/>
    <mergeCell ref="A3025:H3025"/>
    <mergeCell ref="A3026:H3026"/>
    <mergeCell ref="A3016:H3016"/>
    <mergeCell ref="A3001:H3001"/>
    <mergeCell ref="A3002:H3002"/>
    <mergeCell ref="A3005:H3005"/>
    <mergeCell ref="A3006:H3006"/>
    <mergeCell ref="A3045:H3045"/>
    <mergeCell ref="A3046:H3046"/>
    <mergeCell ref="A3048:H3048"/>
    <mergeCell ref="A3049:H3049"/>
    <mergeCell ref="A3050:H3050"/>
    <mergeCell ref="A3033:H3033"/>
    <mergeCell ref="A3034:H3034"/>
    <mergeCell ref="A3039:H3039"/>
    <mergeCell ref="A3040:H3040"/>
    <mergeCell ref="A3042:H3042"/>
    <mergeCell ref="B3043:G3043"/>
    <mergeCell ref="A3180:H3180"/>
    <mergeCell ref="A3215:H3215"/>
    <mergeCell ref="A3216:H3216"/>
    <mergeCell ref="A3222:H3222"/>
    <mergeCell ref="A3223:H3223"/>
    <mergeCell ref="B3230:G3230"/>
    <mergeCell ref="B3228:G3228"/>
    <mergeCell ref="A3141:H3141"/>
    <mergeCell ref="A3148:H3148"/>
    <mergeCell ref="A3176:H3176"/>
    <mergeCell ref="A3177:H3177"/>
    <mergeCell ref="A3179:H3179"/>
    <mergeCell ref="A3278:H3278"/>
    <mergeCell ref="A3248:H3248"/>
    <mergeCell ref="A3249:H3249"/>
    <mergeCell ref="A3253:H3253"/>
    <mergeCell ref="A3256:H3256"/>
    <mergeCell ref="A3261:H3261"/>
    <mergeCell ref="A3227:H3227"/>
    <mergeCell ref="A3232:H3232"/>
    <mergeCell ref="A3236:H3236"/>
    <mergeCell ref="A3241:H3241"/>
    <mergeCell ref="A3245:H3245"/>
    <mergeCell ref="B3233:G3233"/>
    <mergeCell ref="B3257:G3257"/>
    <mergeCell ref="A3473:H3473"/>
    <mergeCell ref="A3475:H3475"/>
    <mergeCell ref="A3477:H3477"/>
    <mergeCell ref="A3479:H3479"/>
    <mergeCell ref="A3494:H3494"/>
    <mergeCell ref="A3506:H3506"/>
    <mergeCell ref="A3507:H3507"/>
    <mergeCell ref="A3523:H3523"/>
    <mergeCell ref="A3486:H3486"/>
    <mergeCell ref="A3487:H3487"/>
    <mergeCell ref="A514:H514"/>
    <mergeCell ref="A517:H517"/>
    <mergeCell ref="A502:H502"/>
    <mergeCell ref="A647:H647"/>
    <mergeCell ref="A649:H649"/>
    <mergeCell ref="A613:H613"/>
    <mergeCell ref="A3351:H3351"/>
    <mergeCell ref="A3365:H3365"/>
    <mergeCell ref="A3369:H3369"/>
    <mergeCell ref="A3320:H3320"/>
    <mergeCell ref="A3328:H3328"/>
    <mergeCell ref="A3344:H3344"/>
    <mergeCell ref="A3347:H3347"/>
    <mergeCell ref="A3348:H3348"/>
    <mergeCell ref="B3345:G3345"/>
    <mergeCell ref="A3279:H3279"/>
    <mergeCell ref="A3285:H3285"/>
    <mergeCell ref="A3316:H3316"/>
    <mergeCell ref="A3317:H3317"/>
    <mergeCell ref="A3319:H3319"/>
    <mergeCell ref="A3262:H3262"/>
    <mergeCell ref="A3268:H3268"/>
    <mergeCell ref="A3269:H3269"/>
    <mergeCell ref="A3274:H3274"/>
    <mergeCell ref="A3532:H3532"/>
    <mergeCell ref="B3533:H3533"/>
    <mergeCell ref="A2488:H2488"/>
    <mergeCell ref="A2449:H2449"/>
    <mergeCell ref="A1829:H1829"/>
    <mergeCell ref="A1830:H1830"/>
    <mergeCell ref="A2350:H2350"/>
    <mergeCell ref="A2353:H2353"/>
    <mergeCell ref="A2317:H2317"/>
    <mergeCell ref="A2318:H2318"/>
    <mergeCell ref="A2502:H2502"/>
    <mergeCell ref="A2507:H2507"/>
    <mergeCell ref="A2508:H2508"/>
    <mergeCell ref="A2524:H2524"/>
    <mergeCell ref="A2684:H2684"/>
    <mergeCell ref="A2618:H2618"/>
    <mergeCell ref="A2657:H2657"/>
    <mergeCell ref="A2667:H2667"/>
    <mergeCell ref="A3407:H3407"/>
    <mergeCell ref="A3410:H3410"/>
    <mergeCell ref="A3366:H3366"/>
    <mergeCell ref="A3371:H3371"/>
    <mergeCell ref="A3457:H3457"/>
    <mergeCell ref="A3460:H3460"/>
    <mergeCell ref="A3372:H3372"/>
    <mergeCell ref="A3373:H3373"/>
    <mergeCell ref="A3404:H3404"/>
    <mergeCell ref="A2352:H2352"/>
    <mergeCell ref="A2355:H2355"/>
    <mergeCell ref="A1089:H1089"/>
    <mergeCell ref="A3527:H3527"/>
    <mergeCell ref="B3528:H3528"/>
    <mergeCell ref="A3461:H3461"/>
    <mergeCell ref="A3466:H3466"/>
    <mergeCell ref="A3467:H3467"/>
    <mergeCell ref="A3427:H3427"/>
    <mergeCell ref="A3442:H3442"/>
    <mergeCell ref="A3443:H3443"/>
    <mergeCell ref="A3456:H3456"/>
    <mergeCell ref="A3446:H3446"/>
    <mergeCell ref="A3447:H3447"/>
    <mergeCell ref="A3525:H3525"/>
    <mergeCell ref="A3482:H3482"/>
    <mergeCell ref="A3483:H3483"/>
    <mergeCell ref="A3489:H3489"/>
    <mergeCell ref="A3490:H3490"/>
    <mergeCell ref="A3493:H3493"/>
    <mergeCell ref="A3470:H3470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2NhIrQmMJ9AvV7duhKFcoDGAAtzZ+BfRbPrCqc93eoQ=</DigestValue>
    </Reference>
    <Reference Type="http://www.w3.org/2000/09/xmldsig#Object" URI="#idOfficeObject">
      <DigestMethod Algorithm="http://www.w3.org/2001/04/xmlenc#sha256"/>
      <DigestValue>SFoHnCaplO/gB4vbsq3fMZUi4FBwqsN660ozICaRn70=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goNaNx+lrl+2OOvE0YA+J5qHu+qO7pO3vVWt4btPTh8=</DigestValue>
    </Reference>
    <Reference Type="http://www.w3.org/2000/09/xmldsig#Object" URI="#idValidSigLnImg">
      <DigestMethod Algorithm="http://www.w3.org/2001/04/xmlenc#sha256"/>
      <DigestValue>LKZ6C9h8stNIqB29U3eGD+py8J08b6Ul0YTPhMtPlKE=</DigestValue>
    </Reference>
    <Reference Type="http://www.w3.org/2000/09/xmldsig#Object" URI="#idInvalidSigLnImg">
      <DigestMethod Algorithm="http://www.w3.org/2001/04/xmlenc#sha256"/>
      <DigestValue>dDuss6gPQqX+k+nm2GcIYGacYNXRpEd2Rm/ZnGg7U0U=</DigestValue>
    </Reference>
  </SignedInfo>
  <SignatureValue>ojw0nrXp3Cr7LrsERcx064dyjKdY9o/eayCOx1l0gK5GZPBcHzyT5toa9EkAHqt4NM92PRAN7ohW
HkCR6NCN6usGoQXSMxNRJq9pi93s20IJ3H0TDi5avoTlu8CqR3k6rK8ebgIgj2B+SzRvH6AzNTXX
jL148nhzlUaoqLz4O/JcvTEBnd5QV+KLZ+oLS00EhOnZwWPvdBCxvSlbyPecLb83MDltrjjmdy13
t9Rql8xuDeUldn2xDHfU0JPj0qwFqJs+mZeEMcuYYsrVBq6S4LmOJhA1d+mTuXgO5SzP/mvzCSLv
mhxOdACk5ym9TJqYvvPWCpoTJKs53/wMERFzYA==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GWy66uTd0jG1kJn2XAAACtEob033kx0Caq5gpCj58wA=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+o1odv2tVm7aLX1KsuQb33UDfJcLByWwMKpJBSAYUF0=</DigestValue>
      </Reference>
      <Reference URI="/xl/media/image1.emf?ContentType=image/x-emf">
        <DigestMethod Algorithm="http://www.w3.org/2001/04/xmlenc#sha256"/>
        <DigestValue>FUj4s777LlDuwIbpb0N/uTVt4aa9cT4IcTiOsND/kfM=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ahvxLphgHzWbQSsCZKaxz7XUjT1XRFq5lkAzDhGF7js=</DigestValue>
      </Reference>
      <Reference URI="/xl/styles.xml?ContentType=application/vnd.openxmlformats-officedocument.spreadsheetml.styles+xml">
        <DigestMethod Algorithm="http://www.w3.org/2001/04/xmlenc#sha256"/>
        <DigestValue>EWDNDBWu3q2/AZNyXj5hGpP9mCtPHAQL4HXWos0XomM=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QI6pXN+WseJ48FQciA76fEBGc0V0t2eRRJF+oDSYd0Y=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7micVnL8PwcZHn7jqHhUZ9mqi1Mv/w5gjdvMPSoapt8=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2023-02-07T15:30:44Z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{5452EE46-A9AE-4F17-8551-2A1654702433}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2023-02-07T15:30:44Z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FpvAPAQAC6X9W94yC8C8BCXAp+X9W8BAAAAAAAAABAAGgQAAAAAAQAAAHjILwLEyC8CEAAaBAAAAAAh4KpvVMgvApAoVXB4yC8C9BCXAgAAAAAAAKN3mHhab7jILwKLAZYCBQAAAAAAAAAAAAAAEOLR4wAAAAA4yi8CCfG8dgAAAAAAAAAAAAAAAAAAAAAAAAAAxMgvAgAAAAAYEJYCBQAAABlwZEvUyC8CvZXXdgAAo3fIyC8CAAAAANDILwIAAAAAAAAAALGf1nYAAAAACQAAAOjJLwLoyS8CAAIAAPz///8BAAAAAAAAAAAAAAAAAAAAAAAAAAAAAAAIXIoIZHYACAAAAAAlAAAADAAAAAEAAAAYAAAADAAAAAAAAAISAAAADAAAAAEAAAAeAAAAGAAAAMkAAAAEAAAA9wAAABEAAAAlAAAADAAAAAEAAABUAAAAfAAAAMoAAAAEAAAA9QAAABAAAAABAAAAVZXbQV9C20HKAAAABAAAAAgAAABMAAAAAAAAAAAAAAAAAAAA//////////9cAAAAMgAvADc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ETmLwIwrQFuQL93FOwyAAAAvpAIAAAAAFjmLwLuJAxuAAAAAIDmLwLw7IsI8OyLCHDmLwK2+QxuyL2QCAAAAAAAAAAAhOYvAuwyAAAALhFu8OyLCEC/dxSc5i8CVWkTbvDsiwjw7IsIAAAAAAEAAACcK28A0AqfASfFcQAAAIsIEflsAAAAAADw7IsIIPlsADglCA94aggPAAAAAAAAAABo5y8ClEaTCGDnLwKPYtN3KQAAACAAAAAgAAAAAAAAAAAAAACxn9Z2gOcvAgcAAAAY6C8CGOgvAgACAAD8////AQAAAAAAAAAAAAAAAAAAAAAAAAAAAAAACFyK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0I2NovArzcLwLu8bx2DQEAAAAAAACLDApOAAAAAAMCAACDAQAAuKZdAgEAAABIxeEOAAAAALCBmhQAAAAA4MYBAaB8mhQAAAAAsIGaFLCSBW4DAAAAuJIFbgEAAACg9X0UvGo4br0tAG6QZqK1BPDR4zgHZQIs3C8CCfG8dgAALwIDAAAAFfG8diThLwLg////AAAAAAAAAAAAAAAAkAEAAAAAAAEAAAAAYQByAGkAYQBsAAAAAAAAAAAAAAAAAAAABgAAAAAAAACxn9Z2AAAAAAYAAADc2y8C3NsvAgACAAD8////AQAAAAAAAAAAAAAAAAAAAAhcigjkxL11ZHYACAAAAAAlAAAADAAAAAMAAAAYAAAADAAAAAAAAAISAAAADAAAAAEAAAAWAAAADAAAAAgAAABUAAAAVAAAAAoAAAAnAAAAHgAAAEoAAAABAAAAVZXbQV9C20EKAAAASwAAAAEAAABMAAAABAAAAAkAAAAnAAAAIAAAAEsAAABQAAAAWACt6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woi8CvZu9di0KAADwoS8CIBAhLyAQLwAAAAAA/////y0Kzv//////1C4AAArOCgAUi50IAAAAACAQL///////1C4AACEvAQDgBvwgAAAAAJw9vXdJPbt2IBAhL/SgnAgBAAAA/////wAAAACkoNEYXKYvAgAAAACkoNEYAACrFFo9u3bgBvwgIBAhLwEAAAD0oJwIpKDRGAAAAAAAAAAAIBAvAFymLwIgEC///////9QuAAAhLwEA4Ab8IAAAAACRFb92IBAhLxBG3RQIAAAA/////wAAAAAQAAAAAwEAABYBAAAcAAABIBAhLywAAAAAAAAAAQAAAOTEvX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r8YCA8mnM/u69/SvI9jt4tgjIR9FBosDBEjMVTUMlXWMVPRKUSeDxk4AAAAAwAAAADT6ff///////+Tk5MjK0krSbkvUcsuT8YVJFoTIFIrSbgtTcEQHEe/GAAAAJzP7vT6/bTa8kRleixHhy1Nwi5PxiQtTnBwcJKSki81SRwtZAgOIwMAAAAAweD02+35gsLqZ5q6Jz1jNEJyOUZ4qamp+/v7////wdPeVnCJAQECsRQAAACv1/Ho8/ubzu6CwuqMudS3u769vb3////////////L5fZymsABAgMDAAAAAK/X8fz9/uLx+snk9uTy+vz9/v///////////////8vl9nKawAECA7EUAAAAotHvtdryxOL1xOL1tdry0+r32+350+r3tdryxOL1pdPvc5rAAQIDAwAAAABpj7ZnjrZqj7Zqj7ZnjrZtkbdukrdtkbdnjrZqj7ZojrZ3rdUCAwSjF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abwDwEAAul/VveMgvAvAQlwKfl/VvAQAAAAAAAAAQABoEAAAAAAEAAAB4yC8CxMgvAhAAGgQAAAAAIeCqb1TILwKQKFVweMgvAvQQlwIAAAAAAACjd5h4Wm+4yC8CiwGWAgUAAAAAAAAAAAAAABDi0eMAAAAAOMovAgnxvHYAAAAAAAAAAAAAAAAAAAAAAAAAAMTILwIAAAAAGBCWAgUAAAAZcGRL1MgvAr2V13YAAKN3yMgvAgAAAADQyC8CAAAAAAAAAACxn9Z2AAAAAAkAAADoyS8C6MkvAgACAAD8////AQAAAAAAAAAAAAAAAAAAAAAAAAAAAAAACFyK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ETmLwIwrQFuQL93FOwyAAAAvpAIAAAAAFjmLwLuJAxuAAAAAIDmLwLw7IsI8OyLCHDmLwK2+QxuyL2QCAAAAAAAAAAAhOYvAuwyAAAALhFu8OyLCEC/dxSc5i8CVWkTbvDsiwjw7IsIAAAAAAEAAACcK28A0AqfASfFcQAAAIsIEflsAAAAAADw7IsIIPlsADglCA94aggPAAAAAAAAAABo5y8ClEaTCGDnLwKPYtN3KQAAACAAAAAgAAAAAAAAAAAAAACxn9Z2gOcvAgcAAAAY6C8CGOgvAgACAAD8////AQAAAAAAAAAAAAAAAAAAAAAAAAAAAAAACFyK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0I2NovArzcLwLu8bx2DQEAAAAAAACLDApOAAAAAAMCAACDAQAAuKZdAgEAAABIxeEOAAAAALCBmhQAAAAA4MYBAaB8mhQAAAAAsIGaFLCSBW4DAAAAuJIFbgEAAACg9X0UvGo4br0tAG6QZqK1BPDR4zgHZQIs3C8CCfG8dgAALwIDAAAAFfG8diThLwLg////AAAAAAAAAAAAAAAAkAEAAAAAAAEAAAAAYQByAGkAYQBsAAAAAAAAAAAAAAAAAAAABgAAAAAAAACxn9Z2AAAAAAYAAADc2y8C3NsvAgACAAD8////AQAAAAAAAAAAAAAAAAAAAAhcigjkxL11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woi8CvZu9di0KAADwoS8CRg4h2EYO2AAAAAAAXk4Sbi0Kzv//////1C4AAArOCgAUi50IAAAAAEYO2P//////1C4AACHYAQDgBvwgAAAAAJw9vXdJPbt2Rg4h2PSgnAgBAAAA/////wAAAACIJNMYXKYvAgAAAACIJNMYAACrFFo9u3bgBvwgRg4h2AEAAAD0oJwIiCTTGAAAAAAAAAAARg7YAFymLwJGDtj//////9QuAAAh2AEA4Ab8IAAAAACRFb92Rg4h2HAntRQRAAAA/////wAAAAAQAAAAAwEAABYBAAAcAAABRg4h2FYAAAAAAAAAAQAAAOTEvX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2023-02-07T15:30:22Z</dcterms:modified>
</cp:coreProperties>
</file>